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veill_flo\Documents\SCCIF\"/>
    </mc:Choice>
  </mc:AlternateContent>
  <xr:revisionPtr revIDLastSave="0" documentId="13_ncr:1_{79B7DE1F-365C-48A5-893C-01D06B5007B3}" xr6:coauthVersionLast="44" xr6:coauthVersionMax="45" xr10:uidLastSave="{00000000-0000-0000-0000-000000000000}"/>
  <bookViews>
    <workbookView xWindow="28680" yWindow="-120" windowWidth="29040" windowHeight="15840" xr2:uid="{AFAA3738-463B-4485-B73B-F62EF9D482E7}"/>
  </bookViews>
  <sheets>
    <sheet name="Read me" sheetId="1" r:id="rId1"/>
    <sheet name="General information" sheetId="2" r:id="rId2"/>
    <sheet name="Project approach" sheetId="3" r:id="rId3"/>
    <sheet name="Grant Funding" sheetId="4" r:id="rId4"/>
    <sheet name="Monitoring" sheetId="5" r:id="rId5"/>
    <sheet name="Annex A - Contact form" sheetId="6" r:id="rId6"/>
    <sheet name="Annex B - Detailed Budget" sheetId="7" r:id="rId7"/>
    <sheet name="Annex C – Business model canvas" sheetId="8" r:id="rId8"/>
    <sheet name="Sheet9" sheetId="9" state="hidden" r:id="rId9"/>
    <sheet name="List of Kenya counties" sheetId="10" r:id="rId10"/>
    <sheet name="List of districts Uganda" sheetId="11" r:id="rId11"/>
  </sheets>
  <definedNames>
    <definedName name="_xlnm._FilterDatabase" localSheetId="10" hidden="1">'List of districts Uganda'!$H$11:$I$34</definedName>
    <definedName name="_xlnm.Print_Area" localSheetId="1">'General information'!$A$1:$E$69</definedName>
    <definedName name="_xlnm.Print_Area" localSheetId="3">'Grant Funding'!$A$1:$G$56</definedName>
    <definedName name="_xlnm.Print_Area" localSheetId="2">'Project approach'!$A$1:$E$38</definedName>
    <definedName name="_xlnm.Print_Area" localSheetId="0">'Read me'!$A$1:$B$13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4" l="1"/>
  <c r="D45" i="4"/>
  <c r="E45" i="4"/>
  <c r="C45" i="4"/>
  <c r="D35" i="4"/>
  <c r="E35" i="4"/>
  <c r="C35" i="4"/>
  <c r="C47" i="4" s="1"/>
  <c r="E47" i="4" l="1"/>
  <c r="E13" i="4"/>
  <c r="E14" i="4"/>
  <c r="E15" i="4"/>
  <c r="E16" i="4"/>
  <c r="E17" i="4"/>
  <c r="E12" i="4"/>
  <c r="D18" i="4"/>
  <c r="C18" i="4"/>
  <c r="E18" i="4" l="1"/>
</calcChain>
</file>

<file path=xl/sharedStrings.xml><?xml version="1.0" encoding="utf-8"?>
<sst xmlns="http://schemas.openxmlformats.org/spreadsheetml/2006/main" count="684" uniqueCount="467">
  <si>
    <t>Annex B - Detailed Budget</t>
  </si>
  <si>
    <t>Window I – Call for Proposals – Application Form</t>
  </si>
  <si>
    <t xml:space="preserve">The overall objective of the Smart Communities Coalition Innovation Fund (SCCIF), managed by EnDev and co-chaired by Mastercard and USAID, is to enable innovative, sustainable approaches to the delivery of basic services, creating perspectives and economic opportunity for refugees and host communities through access to modern energy services. Through a series of financing windows, the fund aims at improving the framework conditions for private sector companies, social enterprises, microfinance institutions, NGOs and consortiums so that they are enabled to expand their delivery chains and bring innovative solutions to displaced populations including refugee camps, settlements and host communities in refugee-hosting areas. </t>
  </si>
  <si>
    <t>This application form concerns only the 1st window of the Smart Communities Coalition Innovation Fund: advance commercially sustainable solutions to energy access in Kenya and Uganda.</t>
  </si>
  <si>
    <r>
      <t>1</t>
    </r>
    <r>
      <rPr>
        <sz val="7"/>
        <color rgb="FF00A399"/>
        <rFont val="Times New Roman"/>
        <family val="1"/>
      </rPr>
      <t xml:space="preserve">                  </t>
    </r>
    <r>
      <rPr>
        <sz val="18"/>
        <color rgb="FF00A399"/>
        <rFont val="Calibri"/>
        <family val="2"/>
      </rPr>
      <t>General Information</t>
    </r>
  </si>
  <si>
    <r>
      <t>1.1</t>
    </r>
    <r>
      <rPr>
        <sz val="7"/>
        <color rgb="FF000000"/>
        <rFont val="Times New Roman"/>
        <family val="1"/>
      </rPr>
      <t xml:space="preserve">               </t>
    </r>
    <r>
      <rPr>
        <sz val="11"/>
        <color rgb="FF000000"/>
        <rFont val="Calibri"/>
        <family val="2"/>
        <scheme val="minor"/>
      </rPr>
      <t>Name of the proposal:</t>
    </r>
  </si>
  <si>
    <r>
      <t>1.2</t>
    </r>
    <r>
      <rPr>
        <sz val="7"/>
        <color rgb="FF000000"/>
        <rFont val="Times New Roman"/>
        <family val="1"/>
      </rPr>
      <t xml:space="preserve">               </t>
    </r>
    <r>
      <rPr>
        <sz val="11"/>
        <color rgb="FF000000"/>
        <rFont val="Calibri"/>
        <family val="2"/>
        <scheme val="minor"/>
      </rPr>
      <t>What is the country of intervention? (Kenya or Uganda):</t>
    </r>
  </si>
  <si>
    <r>
      <t>1.3</t>
    </r>
    <r>
      <rPr>
        <sz val="7"/>
        <color rgb="FF000000"/>
        <rFont val="Times New Roman"/>
        <family val="1"/>
      </rPr>
      <t xml:space="preserve">               </t>
    </r>
    <r>
      <rPr>
        <sz val="11"/>
        <color rgb="FF000000"/>
        <rFont val="Calibri"/>
        <family val="2"/>
        <scheme val="minor"/>
      </rPr>
      <t xml:space="preserve">Start date of the proposed project: </t>
    </r>
  </si>
  <si>
    <r>
      <t>1.4</t>
    </r>
    <r>
      <rPr>
        <sz val="7"/>
        <color rgb="FF000000"/>
        <rFont val="Times New Roman"/>
        <family val="1"/>
      </rPr>
      <t xml:space="preserve">               </t>
    </r>
    <r>
      <rPr>
        <sz val="11"/>
        <color rgb="FF000000"/>
        <rFont val="Calibri"/>
        <family val="2"/>
        <scheme val="minor"/>
      </rPr>
      <t xml:space="preserve">End date of the proposed project: </t>
    </r>
  </si>
  <si>
    <r>
      <t>1.5</t>
    </r>
    <r>
      <rPr>
        <sz val="7"/>
        <color rgb="FF000000"/>
        <rFont val="Times New Roman"/>
        <family val="1"/>
      </rPr>
      <t xml:space="preserve">               </t>
    </r>
    <r>
      <rPr>
        <sz val="11"/>
        <color rgb="FF000000"/>
        <rFont val="Calibri"/>
        <family val="2"/>
        <scheme val="minor"/>
      </rPr>
      <t>Type of applicant:</t>
    </r>
  </si>
  <si>
    <r>
      <t>1.6</t>
    </r>
    <r>
      <rPr>
        <sz val="7"/>
        <color rgb="FF000000"/>
        <rFont val="Times New Roman"/>
        <family val="1"/>
      </rPr>
      <t xml:space="preserve">               </t>
    </r>
    <r>
      <rPr>
        <sz val="11"/>
        <color rgb="FF000000"/>
        <rFont val="Calibri"/>
        <family val="2"/>
        <scheme val="minor"/>
      </rPr>
      <t>Applicant legal name:</t>
    </r>
  </si>
  <si>
    <r>
      <t>1.7</t>
    </r>
    <r>
      <rPr>
        <sz val="7"/>
        <color rgb="FF000000"/>
        <rFont val="Times New Roman"/>
        <family val="1"/>
      </rPr>
      <t xml:space="preserve">               </t>
    </r>
    <r>
      <rPr>
        <sz val="11"/>
        <color rgb="FF000000"/>
        <rFont val="Calibri"/>
        <family val="2"/>
        <scheme val="minor"/>
      </rPr>
      <t xml:space="preserve">If it is a consortium of other actors (NGOs, UN agency, local or national authority or agency), name all the entities. </t>
    </r>
  </si>
  <si>
    <t xml:space="preserve">Consortium </t>
  </si>
  <si>
    <t>Name</t>
  </si>
  <si>
    <t>Type (NGO, UN, authority etc…)</t>
  </si>
  <si>
    <t>Applicant (business sector)</t>
  </si>
  <si>
    <t>Member 1</t>
  </si>
  <si>
    <t>Member 2</t>
  </si>
  <si>
    <t>Member 3</t>
  </si>
  <si>
    <t>Member N</t>
  </si>
  <si>
    <t>Please fill in the contact form in Annex A</t>
  </si>
  <si>
    <r>
      <t>1.8</t>
    </r>
    <r>
      <rPr>
        <sz val="7"/>
        <color rgb="FF000000"/>
        <rFont val="Times New Roman"/>
        <family val="1"/>
      </rPr>
      <t xml:space="preserve">               </t>
    </r>
    <r>
      <rPr>
        <sz val="11"/>
        <color rgb="FF000000"/>
        <rFont val="Calibri"/>
        <family val="2"/>
        <scheme val="minor"/>
      </rPr>
      <t xml:space="preserve">When was the business/legal entity founded? </t>
    </r>
  </si>
  <si>
    <r>
      <t>1.9</t>
    </r>
    <r>
      <rPr>
        <sz val="7"/>
        <color rgb="FF000000"/>
        <rFont val="Times New Roman"/>
        <family val="1"/>
      </rPr>
      <t xml:space="preserve">               </t>
    </r>
    <r>
      <rPr>
        <sz val="11"/>
        <color rgb="FF000000"/>
        <rFont val="Calibri"/>
        <family val="2"/>
        <scheme val="minor"/>
      </rPr>
      <t xml:space="preserve">What is the current geographic area of intervention of the applicant (counties in Kenya and sub-districts in Uganda)? </t>
    </r>
  </si>
  <si>
    <r>
      <t>1.11</t>
    </r>
    <r>
      <rPr>
        <sz val="7"/>
        <color rgb="FF000000"/>
        <rFont val="Times New Roman"/>
        <family val="1"/>
      </rPr>
      <t xml:space="preserve">           </t>
    </r>
    <r>
      <rPr>
        <sz val="11"/>
        <color rgb="FF000000"/>
        <rFont val="Calibri"/>
        <family val="2"/>
        <scheme val="minor"/>
      </rPr>
      <t>Please fill in the below table:</t>
    </r>
  </si>
  <si>
    <t>Company registration number of lead applicant</t>
  </si>
  <si>
    <r>
      <t>1.13</t>
    </r>
    <r>
      <rPr>
        <sz val="7"/>
        <color rgb="FF000000"/>
        <rFont val="Times New Roman"/>
        <family val="1"/>
      </rPr>
      <t xml:space="preserve">           </t>
    </r>
    <r>
      <rPr>
        <sz val="11"/>
        <color rgb="FF000000"/>
        <rFont val="Calibri"/>
        <family val="2"/>
        <scheme val="minor"/>
      </rPr>
      <t>Please fill in the table below (for information purpose only)</t>
    </r>
  </si>
  <si>
    <t>Type of energy sphere (more than one choice is possible) for this project</t>
  </si>
  <si>
    <t>Type</t>
  </si>
  <si>
    <r>
      <t>Yes/No</t>
    </r>
    <r>
      <rPr>
        <sz val="11"/>
        <color theme="1"/>
        <rFont val="Calibri"/>
        <family val="2"/>
        <scheme val="minor"/>
      </rPr>
      <t xml:space="preserve">     </t>
    </r>
  </si>
  <si>
    <t>Comment</t>
  </si>
  <si>
    <t>Household electrification</t>
  </si>
  <si>
    <t>More than one choice is possible. Clean cooking activities without electricity are not eligible for this call.</t>
  </si>
  <si>
    <t>Power for community services (Health, WASH, education)</t>
  </si>
  <si>
    <t>Energy for livelihoods (businesses, farming, sales kiosks, skills building, etc)</t>
  </si>
  <si>
    <r>
      <t>Improved cooking solutions (including fuel) </t>
    </r>
    <r>
      <rPr>
        <b/>
        <sz val="11"/>
        <color theme="1"/>
        <rFont val="Calibri"/>
        <family val="2"/>
        <scheme val="minor"/>
      </rPr>
      <t xml:space="preserve">only </t>
    </r>
    <r>
      <rPr>
        <sz val="11"/>
        <color theme="1"/>
        <rFont val="Calibri"/>
        <family val="2"/>
        <scheme val="minor"/>
      </rPr>
      <t>if combined with an electricity device or service</t>
    </r>
  </si>
  <si>
    <t>Other (please specify)</t>
  </si>
  <si>
    <t>Proposed ultimate beneficiary for this project (with expected quantity for each)</t>
  </si>
  <si>
    <t xml:space="preserve">     </t>
  </si>
  <si>
    <t>Quantity</t>
  </si>
  <si>
    <t>Business</t>
  </si>
  <si>
    <t>More than one choice is possible. Please indicate the quantity.</t>
  </si>
  <si>
    <t xml:space="preserve">Household </t>
  </si>
  <si>
    <t>Institution</t>
  </si>
  <si>
    <t>Type of energy technology</t>
  </si>
  <si>
    <t>Cookstove (must be combined with an electricity access component)</t>
  </si>
  <si>
    <t>Cooking fuel (must be combined with an electricity access component)</t>
  </si>
  <si>
    <t>Solar Home System</t>
  </si>
  <si>
    <t>Micro-grid</t>
  </si>
  <si>
    <t>Biogas digesters</t>
  </si>
  <si>
    <t>Other (specify)</t>
  </si>
  <si>
    <t>Type of energy source for the project</t>
  </si>
  <si>
    <t>Energy use</t>
  </si>
  <si>
    <t>For biomass, indicate type and feedstock</t>
  </si>
  <si>
    <t>Biomass (indicate between gas, liquid, solid)</t>
  </si>
  <si>
    <t xml:space="preserve">More than one choice is possible. Only renewable energy sources are eligible to this call. For biomass, please indicate the type and feedstock. </t>
  </si>
  <si>
    <t>Hydro</t>
  </si>
  <si>
    <t>Solar</t>
  </si>
  <si>
    <t xml:space="preserve">Wind </t>
  </si>
  <si>
    <t>Annex A - Contact form</t>
  </si>
  <si>
    <t>Refugee or host community entrepreneur</t>
  </si>
  <si>
    <t>Private company</t>
  </si>
  <si>
    <t>Social enterprise</t>
  </si>
  <si>
    <t>Microfinance institution</t>
  </si>
  <si>
    <t>Consultancy company</t>
  </si>
  <si>
    <r>
      <rPr>
        <sz val="11"/>
        <color rgb="FF000000"/>
        <rFont val="Calibri"/>
        <family val="2"/>
        <scheme val="minor"/>
      </rPr>
      <t>Consortium with at least an entrepreneur, private company,</t>
    </r>
    <r>
      <rPr>
        <sz val="11"/>
        <color theme="1"/>
        <rFont val="Calibri"/>
        <family val="2"/>
        <scheme val="minor"/>
      </rPr>
      <t xml:space="preserve"> </t>
    </r>
    <r>
      <rPr>
        <sz val="11"/>
        <color rgb="FF000000"/>
        <rFont val="Calibri"/>
        <family val="2"/>
        <scheme val="minor"/>
      </rPr>
      <t>social enterprise or a microfinance institution and other humanitarian actors</t>
    </r>
  </si>
  <si>
    <t>Other</t>
  </si>
  <si>
    <t>If other, please specify:</t>
  </si>
  <si>
    <t>Code</t>
  </si>
  <si>
    <t>County</t>
  </si>
  <si>
    <t>Mombasa (County)</t>
  </si>
  <si>
    <t>Kwale</t>
  </si>
  <si>
    <t>Kilifi</t>
  </si>
  <si>
    <t>Tana River</t>
  </si>
  <si>
    <t>Lamu</t>
  </si>
  <si>
    <t>Taita–Taveta</t>
  </si>
  <si>
    <t>Garissa</t>
  </si>
  <si>
    <t>Wajir</t>
  </si>
  <si>
    <t>Mandera</t>
  </si>
  <si>
    <t>Marsabit</t>
  </si>
  <si>
    <t>Isiolo</t>
  </si>
  <si>
    <t>Meru</t>
  </si>
  <si>
    <t>Tharaka-Nithi</t>
  </si>
  <si>
    <t>Embu</t>
  </si>
  <si>
    <t>Kitui</t>
  </si>
  <si>
    <t>Machakos</t>
  </si>
  <si>
    <t>Makueni</t>
  </si>
  <si>
    <t>Nyandarua</t>
  </si>
  <si>
    <t>Nyeri</t>
  </si>
  <si>
    <t>Kirinyaga</t>
  </si>
  <si>
    <t>Murang'a</t>
  </si>
  <si>
    <t>Kiambu</t>
  </si>
  <si>
    <t>Turkana</t>
  </si>
  <si>
    <t>West Pokot</t>
  </si>
  <si>
    <t>Samburu</t>
  </si>
  <si>
    <t>Trans-Nzoia</t>
  </si>
  <si>
    <t>Uasin Gishu</t>
  </si>
  <si>
    <t>Elgeyo-Marakwet</t>
  </si>
  <si>
    <t>Nandi</t>
  </si>
  <si>
    <t>Baringo</t>
  </si>
  <si>
    <t>Laikipia</t>
  </si>
  <si>
    <t>Nakuru</t>
  </si>
  <si>
    <t>Narok</t>
  </si>
  <si>
    <t>Kajiado</t>
  </si>
  <si>
    <t>Kericho</t>
  </si>
  <si>
    <t>Bomet</t>
  </si>
  <si>
    <t>Kakamega</t>
  </si>
  <si>
    <t>Vihiga</t>
  </si>
  <si>
    <t>Bungoma</t>
  </si>
  <si>
    <t>Busia</t>
  </si>
  <si>
    <t>Siaya</t>
  </si>
  <si>
    <t>Kisumu</t>
  </si>
  <si>
    <t>Homa Bay</t>
  </si>
  <si>
    <t>Migori</t>
  </si>
  <si>
    <t>Kisii</t>
  </si>
  <si>
    <t>Nyamira</t>
  </si>
  <si>
    <t>Nairobi (County)</t>
  </si>
  <si>
    <t>Central Region</t>
  </si>
  <si>
    <t>District</t>
  </si>
  <si>
    <t>Buikwe</t>
  </si>
  <si>
    <t>Bukomansimbi</t>
  </si>
  <si>
    <t>Butambala</t>
  </si>
  <si>
    <t>Buvuma</t>
  </si>
  <si>
    <t>Gomba</t>
  </si>
  <si>
    <t>Kalangala</t>
  </si>
  <si>
    <t>Kalungu</t>
  </si>
  <si>
    <t>Kampala</t>
  </si>
  <si>
    <t>Kayunga</t>
  </si>
  <si>
    <t>Kiboga</t>
  </si>
  <si>
    <t>Kyankwanzi</t>
  </si>
  <si>
    <t>Luweero</t>
  </si>
  <si>
    <t>Lwengo</t>
  </si>
  <si>
    <t>Lyantonde</t>
  </si>
  <si>
    <t>Masaka</t>
  </si>
  <si>
    <t>Mityana</t>
  </si>
  <si>
    <t>Mpigi</t>
  </si>
  <si>
    <t>Mubende</t>
  </si>
  <si>
    <t>Mukono</t>
  </si>
  <si>
    <t>Nakaseke</t>
  </si>
  <si>
    <t>Nakasongola</t>
  </si>
  <si>
    <t>Rakai</t>
  </si>
  <si>
    <t>Sembabule</t>
  </si>
  <si>
    <t>Wakiso</t>
  </si>
  <si>
    <t>Eastern Region</t>
  </si>
  <si>
    <t>Amuria</t>
  </si>
  <si>
    <t>Budaka</t>
  </si>
  <si>
    <t>Bududa</t>
  </si>
  <si>
    <t>Bugiri</t>
  </si>
  <si>
    <t>Bukedea</t>
  </si>
  <si>
    <t>Bukwa</t>
  </si>
  <si>
    <t>Bulambuli</t>
  </si>
  <si>
    <t>Butaleja</t>
  </si>
  <si>
    <t>Buyende</t>
  </si>
  <si>
    <t>Iganga</t>
  </si>
  <si>
    <t>Jinja</t>
  </si>
  <si>
    <t>Kaberamaido</t>
  </si>
  <si>
    <t>Kaliro</t>
  </si>
  <si>
    <t>Kamuli</t>
  </si>
  <si>
    <t>Kapchorwa</t>
  </si>
  <si>
    <t>Katakwi</t>
  </si>
  <si>
    <t>Kibuku</t>
  </si>
  <si>
    <t>Kumi</t>
  </si>
  <si>
    <t>Kween</t>
  </si>
  <si>
    <t>Luuka</t>
  </si>
  <si>
    <t>Manafwa</t>
  </si>
  <si>
    <t>Mayuge</t>
  </si>
  <si>
    <t>Mbale</t>
  </si>
  <si>
    <t>Namayingo</t>
  </si>
  <si>
    <t>Namutumba</t>
  </si>
  <si>
    <t>Ngora</t>
  </si>
  <si>
    <t>Pallisa</t>
  </si>
  <si>
    <t>Serere</t>
  </si>
  <si>
    <t>Sironko</t>
  </si>
  <si>
    <t>Soroti</t>
  </si>
  <si>
    <t>Tororo</t>
  </si>
  <si>
    <t>Northern Region</t>
  </si>
  <si>
    <t>Abim</t>
  </si>
  <si>
    <t>Adjumani</t>
  </si>
  <si>
    <t>Agago</t>
  </si>
  <si>
    <t>Alebtong</t>
  </si>
  <si>
    <t>Amolatar</t>
  </si>
  <si>
    <t>Amudat</t>
  </si>
  <si>
    <t>Amuru</t>
  </si>
  <si>
    <t>Apac</t>
  </si>
  <si>
    <t>Arua</t>
  </si>
  <si>
    <t>Dokolo</t>
  </si>
  <si>
    <t>Gulu</t>
  </si>
  <si>
    <t>Kaabong</t>
  </si>
  <si>
    <t>Kitgum</t>
  </si>
  <si>
    <t>Koboko</t>
  </si>
  <si>
    <t>Kole</t>
  </si>
  <si>
    <t>Kotido</t>
  </si>
  <si>
    <t>Lamwo</t>
  </si>
  <si>
    <t>Lira</t>
  </si>
  <si>
    <t>Maracha</t>
  </si>
  <si>
    <t>Moroto</t>
  </si>
  <si>
    <t>Moyo</t>
  </si>
  <si>
    <t>Nakapiripirit</t>
  </si>
  <si>
    <t>Napak</t>
  </si>
  <si>
    <t>Nebbi</t>
  </si>
  <si>
    <t>Nwoya</t>
  </si>
  <si>
    <t>Otuke</t>
  </si>
  <si>
    <t>Oyam</t>
  </si>
  <si>
    <t>Pader</t>
  </si>
  <si>
    <t>Yumbe</t>
  </si>
  <si>
    <t>Zombo</t>
  </si>
  <si>
    <t>Western Region</t>
  </si>
  <si>
    <t>Buhweju</t>
  </si>
  <si>
    <t>Buliisa</t>
  </si>
  <si>
    <t>Bundibugyo</t>
  </si>
  <si>
    <t>Bushenyi</t>
  </si>
  <si>
    <t>Hoima</t>
  </si>
  <si>
    <t>Ibanda</t>
  </si>
  <si>
    <t>Isingiro</t>
  </si>
  <si>
    <t>Kabale</t>
  </si>
  <si>
    <t>Kabarole</t>
  </si>
  <si>
    <t>Kamwenge</t>
  </si>
  <si>
    <t>Kanungu</t>
  </si>
  <si>
    <t>Kasese</t>
  </si>
  <si>
    <t>Kibaale</t>
  </si>
  <si>
    <t>Kiruhura</t>
  </si>
  <si>
    <t>Kiryandongo</t>
  </si>
  <si>
    <t>Kisoro</t>
  </si>
  <si>
    <t>Kyegegwa</t>
  </si>
  <si>
    <t>Kyenjojo</t>
  </si>
  <si>
    <t>Masindi</t>
  </si>
  <si>
    <t>Mbarara</t>
  </si>
  <si>
    <t>Mitooma</t>
  </si>
  <si>
    <t>Ntoroko</t>
  </si>
  <si>
    <t>Ntungamo</t>
  </si>
  <si>
    <t>Rubirizi</t>
  </si>
  <si>
    <t>Rukungiri</t>
  </si>
  <si>
    <t>Sheema</t>
  </si>
  <si>
    <t>Bugweri</t>
  </si>
  <si>
    <t>Bunyangabu</t>
  </si>
  <si>
    <t>Butebo</t>
  </si>
  <si>
    <t>Kagadi</t>
  </si>
  <si>
    <t>Kakumiro</t>
  </si>
  <si>
    <t>Kapelebyong</t>
  </si>
  <si>
    <t>Kasanda</t>
  </si>
  <si>
    <t>Kwania</t>
  </si>
  <si>
    <t>Kyotera</t>
  </si>
  <si>
    <t>Nabilatuk</t>
  </si>
  <si>
    <t>Namisindwa</t>
  </si>
  <si>
    <t>Omoro</t>
  </si>
  <si>
    <t>Pakwach</t>
  </si>
  <si>
    <t>Rubanda</t>
  </si>
  <si>
    <t>Rukiga</t>
  </si>
  <si>
    <t>Kibuube</t>
  </si>
  <si>
    <t>Obongi</t>
  </si>
  <si>
    <t>Kazo</t>
  </si>
  <si>
    <t>Rwampara</t>
  </si>
  <si>
    <t>Kitagwenda</t>
  </si>
  <si>
    <t>Madi-Okollo</t>
  </si>
  <si>
    <t>Karenga</t>
  </si>
  <si>
    <t>Lusot</t>
  </si>
  <si>
    <t>Legend</t>
  </si>
  <si>
    <t>Refugee-hosting district</t>
  </si>
  <si>
    <t>List of counties - Kenya</t>
  </si>
  <si>
    <t>List of districts - Uganda</t>
  </si>
  <si>
    <t>Please list all districts of current intervention:</t>
  </si>
  <si>
    <t>Please list all districts of planned intervention:</t>
  </si>
  <si>
    <r>
      <t>1.10</t>
    </r>
    <r>
      <rPr>
        <sz val="7"/>
        <color rgb="FF000000"/>
        <rFont val="Times New Roman"/>
        <family val="1"/>
      </rPr>
      <t xml:space="preserve">           </t>
    </r>
    <r>
      <rPr>
        <sz val="11"/>
        <color rgb="FF000000"/>
        <rFont val="Calibri"/>
        <family val="2"/>
        <scheme val="minor"/>
      </rPr>
      <t>What is the proposed area of intervention of the applicant for this project (counties in Kenya and sub-districts in Uganda)?</t>
    </r>
  </si>
  <si>
    <t xml:space="preserve">Only refugee-hosting areas are eligible. </t>
  </si>
  <si>
    <t>Annual company turnover</t>
  </si>
  <si>
    <t>(in KSH or UGX and USD)</t>
  </si>
  <si>
    <t>Annual company benefits before tax</t>
  </si>
  <si>
    <t>Annual company benefits after tax</t>
  </si>
  <si>
    <t xml:space="preserve">Number of company employees </t>
  </si>
  <si>
    <t>(as of 1/09/2020)</t>
  </si>
  <si>
    <t xml:space="preserve">Yes, they are attached </t>
  </si>
  <si>
    <t xml:space="preserve">No </t>
  </si>
  <si>
    <r>
      <t>1.12</t>
    </r>
    <r>
      <rPr>
        <sz val="7"/>
        <color rgb="FF000000"/>
        <rFont val="Times New Roman"/>
        <family val="1"/>
      </rPr>
      <t xml:space="preserve">           </t>
    </r>
    <r>
      <rPr>
        <sz val="11"/>
        <color rgb="FF000000"/>
        <rFont val="Calibri"/>
        <family val="2"/>
        <scheme val="minor"/>
      </rPr>
      <t>Do you</t>
    </r>
    <r>
      <rPr>
        <sz val="11"/>
        <color theme="1"/>
        <rFont val="Calibri"/>
        <family val="2"/>
        <scheme val="minor"/>
      </rPr>
      <t> </t>
    </r>
    <r>
      <rPr>
        <sz val="11"/>
        <color rgb="FF000000"/>
        <rFont val="Calibri"/>
        <family val="2"/>
        <scheme val="minor"/>
      </rPr>
      <t xml:space="preserve">have financial statements for 2019? </t>
    </r>
  </si>
  <si>
    <t>If yes, please attach them to your application.</t>
  </si>
  <si>
    <t>Yes</t>
  </si>
  <si>
    <t>No</t>
  </si>
  <si>
    <t>Description</t>
  </si>
  <si>
    <t>Beneficiary type</t>
  </si>
  <si>
    <t>Type if other</t>
  </si>
  <si>
    <t>Please attached the proof of registration</t>
  </si>
  <si>
    <t>More than one choice is possible. All proposed solutions must include an electricity component. Please note that lantern business models are not eligible to this call. Technologies should be equal or higher than tier 2 in terms of capacity of electricity supply (Source: ESMAP, 2015). 
For cooking and heating, technologies should include electricity production or be based on electricity (e-cooking). For power, indicate the type of power use.</t>
  </si>
  <si>
    <t xml:space="preserve"> </t>
  </si>
  <si>
    <r>
      <t>2</t>
    </r>
    <r>
      <rPr>
        <sz val="7"/>
        <color rgb="FF00A399"/>
        <rFont val="Times New Roman"/>
        <family val="1"/>
      </rPr>
      <t xml:space="preserve">                  </t>
    </r>
    <r>
      <rPr>
        <sz val="18"/>
        <color rgb="FF00A399"/>
        <rFont val="Calibri"/>
        <family val="2"/>
      </rPr>
      <t>Project approach</t>
    </r>
  </si>
  <si>
    <r>
      <t>2.2</t>
    </r>
    <r>
      <rPr>
        <sz val="7"/>
        <color rgb="FF000000"/>
        <rFont val="Times New Roman"/>
        <family val="1"/>
      </rPr>
      <t xml:space="preserve">               </t>
    </r>
    <r>
      <rPr>
        <sz val="11"/>
        <color rgb="FF000000"/>
        <rFont val="Calibri"/>
        <family val="2"/>
        <scheme val="minor"/>
      </rPr>
      <t>Please describe your enterprise’s experience in delivering modern energy solutions (maximum 4 000 characters).</t>
    </r>
  </si>
  <si>
    <t>(As guidance, please consider the following: renewable energy, improve livelihoods, decrease protection risks, reduction of GHG emissions and indoor air pollution, etc.)</t>
  </si>
  <si>
    <t xml:space="preserve">Cross cutting aspects can include Mobile money, Cash transfer, Productive use of Energy, Food Security, Health, WASH, Telecommunications, Protection, Shelter, Education etc… </t>
  </si>
  <si>
    <r>
      <t>2.5</t>
    </r>
    <r>
      <rPr>
        <sz val="7"/>
        <color rgb="FF000000"/>
        <rFont val="Times New Roman"/>
        <family val="1"/>
      </rPr>
      <t xml:space="preserve">               </t>
    </r>
    <r>
      <rPr>
        <sz val="11"/>
        <color rgb="FF000000"/>
        <rFont val="Calibri"/>
        <family val="2"/>
        <scheme val="minor"/>
      </rPr>
      <t>Explain how the project will mainstream relevant cross-cutting issues such as gender equality, support to youth and environmental sustainability (maximum 4 000 characters).</t>
    </r>
  </si>
  <si>
    <t>9 points</t>
  </si>
  <si>
    <t>50 points</t>
  </si>
  <si>
    <r>
      <t>2.1</t>
    </r>
    <r>
      <rPr>
        <sz val="7"/>
        <color rgb="FF000000"/>
        <rFont val="Times New Roman"/>
        <family val="1"/>
      </rPr>
      <t xml:space="preserve">               </t>
    </r>
    <r>
      <rPr>
        <sz val="11"/>
        <color rgb="FF000000"/>
        <rFont val="Calibri"/>
        <family val="2"/>
        <scheme val="minor"/>
      </rPr>
      <t>Please describe the problem you are trying to solve and the different activities you propose (maximum 6 400 characters).</t>
    </r>
  </si>
  <si>
    <r>
      <t>2.3</t>
    </r>
    <r>
      <rPr>
        <sz val="7"/>
        <color rgb="FF000000"/>
        <rFont val="Times New Roman"/>
        <family val="1"/>
      </rPr>
      <t xml:space="preserve">               </t>
    </r>
    <r>
      <rPr>
        <sz val="11"/>
        <color rgb="FF000000"/>
        <rFont val="Calibri"/>
        <family val="2"/>
        <scheme val="minor"/>
      </rPr>
      <t>Describe how the proposed project contributes to access to modern energy services for refugees and host communities (maximum 6 400 characters).</t>
    </r>
  </si>
  <si>
    <r>
      <t>2.4</t>
    </r>
    <r>
      <rPr>
        <sz val="7"/>
        <color rgb="FF000000"/>
        <rFont val="Times New Roman"/>
        <family val="1"/>
      </rPr>
      <t xml:space="preserve">               </t>
    </r>
    <r>
      <rPr>
        <sz val="11"/>
        <color rgb="FF000000"/>
        <rFont val="Calibri"/>
        <family val="2"/>
        <scheme val="minor"/>
      </rPr>
      <t xml:space="preserve">Describe the innovative aspects of the proposed project (maximum 8 000 characters). </t>
    </r>
  </si>
  <si>
    <r>
      <t>2.6</t>
    </r>
    <r>
      <rPr>
        <sz val="7"/>
        <color rgb="FF000000"/>
        <rFont val="Times New Roman"/>
        <family val="1"/>
      </rPr>
      <t xml:space="preserve">               </t>
    </r>
    <r>
      <rPr>
        <sz val="11"/>
        <color rgb="FF000000"/>
        <rFont val="Calibri"/>
        <family val="2"/>
        <scheme val="minor"/>
      </rPr>
      <t>Explain which preceding steps have been/are being completed for the proposed project and their main findings/conclusions (maximum 2 400 characters).</t>
    </r>
  </si>
  <si>
    <r>
      <t>2.7</t>
    </r>
    <r>
      <rPr>
        <sz val="7"/>
        <color rgb="FF000000"/>
        <rFont val="Times New Roman"/>
        <family val="1"/>
      </rPr>
      <t xml:space="preserve">               </t>
    </r>
    <r>
      <rPr>
        <sz val="11"/>
        <color rgb="FF000000"/>
        <rFont val="Calibri"/>
        <family val="2"/>
        <scheme val="minor"/>
      </rPr>
      <t xml:space="preserve">Please describe the exit strategy for your project. In other words, how it will be financially sustainable after the grant period ends? (maximum 4 000 characters). </t>
    </r>
  </si>
  <si>
    <r>
      <t>2.8</t>
    </r>
    <r>
      <rPr>
        <sz val="7"/>
        <color rgb="FF000000"/>
        <rFont val="Times New Roman"/>
        <family val="1"/>
      </rPr>
      <t xml:space="preserve">               </t>
    </r>
    <r>
      <rPr>
        <sz val="11"/>
        <color rgb="FF000000"/>
        <rFont val="Calibri"/>
        <family val="2"/>
        <scheme val="minor"/>
      </rPr>
      <t>Is there a link between the proposed project and the other Smart Communities Coalition pillars (</t>
    </r>
    <r>
      <rPr>
        <sz val="11"/>
        <color rgb="FF0563C1"/>
        <rFont val="Calibri"/>
        <family val="2"/>
        <scheme val="minor"/>
      </rPr>
      <t>2. Connectivity, 3. Digital tools</t>
    </r>
    <r>
      <rPr>
        <sz val="11"/>
        <color rgb="FF000000"/>
        <rFont val="Calibri"/>
        <family val="2"/>
        <scheme val="minor"/>
      </rPr>
      <t xml:space="preserve">)? (maximum 2 400 characters). </t>
    </r>
  </si>
  <si>
    <r>
      <t>2.9</t>
    </r>
    <r>
      <rPr>
        <sz val="7"/>
        <color rgb="FF000000"/>
        <rFont val="Times New Roman"/>
        <family val="1"/>
      </rPr>
      <t xml:space="preserve">               </t>
    </r>
    <r>
      <rPr>
        <sz val="11"/>
        <color rgb="FF000000"/>
        <rFont val="Calibri"/>
        <family val="2"/>
        <scheme val="minor"/>
      </rPr>
      <t xml:space="preserve">Beyond energy, is there any cross-cutting aspects targeted by </t>
    </r>
    <r>
      <rPr>
        <sz val="11"/>
        <color theme="1"/>
        <rFont val="Calibri"/>
        <family val="2"/>
        <scheme val="minor"/>
      </rPr>
      <t xml:space="preserve">your </t>
    </r>
    <r>
      <rPr>
        <sz val="11"/>
        <color rgb="FF000000"/>
        <rFont val="Calibri"/>
        <family val="2"/>
        <scheme val="minor"/>
      </rPr>
      <t xml:space="preserve">intervention? (maximum 2 400 characters). </t>
    </r>
  </si>
  <si>
    <t xml:space="preserve">                                             </t>
  </si>
  <si>
    <t>Sources of Financing</t>
  </si>
  <si>
    <t>Financial contribution (EUR)</t>
  </si>
  <si>
    <t>[Applicant 1]</t>
  </si>
  <si>
    <t>[Applicant N]</t>
  </si>
  <si>
    <t>Total</t>
  </si>
  <si>
    <t>1. Applicant's own resources</t>
  </si>
  <si>
    <t>2. Loans</t>
  </si>
  <si>
    <t>3. State (national) budget(s)</t>
  </si>
  <si>
    <t>4. Regional/local budget(s)</t>
  </si>
  <si>
    <t>5.Other sources (e.g. financial instruments)</t>
  </si>
  <si>
    <t>6. SCCIF financing request</t>
  </si>
  <si>
    <t xml:space="preserve">Please provide a detailed budget – Annex B. </t>
  </si>
  <si>
    <t xml:space="preserve">  </t>
  </si>
  <si>
    <t xml:space="preserve">   </t>
  </si>
  <si>
    <t xml:space="preserve">Please fill in the business model canvas – Annex C. </t>
  </si>
  <si>
    <r>
      <t>Year 1</t>
    </r>
    <r>
      <rPr>
        <sz val="11"/>
        <color theme="1"/>
        <rFont val="Calibri"/>
        <family val="2"/>
        <scheme val="minor"/>
      </rPr>
      <t xml:space="preserve">     </t>
    </r>
  </si>
  <si>
    <r>
      <t>Year 2</t>
    </r>
    <r>
      <rPr>
        <sz val="11"/>
        <color theme="1"/>
        <rFont val="Calibri"/>
        <family val="2"/>
        <scheme val="minor"/>
      </rPr>
      <t xml:space="preserve">     </t>
    </r>
  </si>
  <si>
    <t>Year 3</t>
  </si>
  <si>
    <r>
      <t>Revenues (please</t>
    </r>
    <r>
      <rPr>
        <sz val="11"/>
        <color theme="1"/>
        <rFont val="Calibri"/>
        <family val="2"/>
        <scheme val="minor"/>
      </rPr>
      <t xml:space="preserve">     </t>
    </r>
    <r>
      <rPr>
        <sz val="11"/>
        <color rgb="FF000000"/>
        <rFont val="Calibri"/>
        <family val="2"/>
        <scheme val="minor"/>
      </rPr>
      <t xml:space="preserve"> add categories as necessary)</t>
    </r>
  </si>
  <si>
    <t>Gross revenues (including interest income)</t>
  </si>
  <si>
    <t>Total revenues</t>
  </si>
  <si>
    <t>Expenses (please add categories as necessary)</t>
  </si>
  <si>
    <t>1. Staff</t>
  </si>
  <si>
    <t>2. External Experts / Consultants</t>
  </si>
  <si>
    <t>3. Transportation / Travel Costs</t>
  </si>
  <si>
    <t>4. Training costs</t>
  </si>
  <si>
    <t>5. Procurement of Goods</t>
  </si>
  <si>
    <t>6. Other costs / Consumables</t>
  </si>
  <si>
    <t>7. Supporting cost / Administration costs</t>
  </si>
  <si>
    <t>Total expenses</t>
  </si>
  <si>
    <t>Net income (Total revenues - Total expenses)</t>
  </si>
  <si>
    <t xml:space="preserve">          </t>
  </si>
  <si>
    <t>Up-front grant</t>
  </si>
  <si>
    <r>
      <t xml:space="preserve">Result-based grant </t>
    </r>
    <r>
      <rPr>
        <sz val="11"/>
        <color theme="1"/>
        <rFont val="Calibri"/>
        <family val="2"/>
        <scheme val="minor"/>
      </rPr>
      <t>(</t>
    </r>
    <r>
      <rPr>
        <sz val="11"/>
        <color rgb="FF000000"/>
        <rFont val="Calibri"/>
        <family val="2"/>
        <scheme val="minor"/>
      </rPr>
      <t>money is disbursed against pre-agreed and externally verified milestones)</t>
    </r>
    <r>
      <rPr>
        <sz val="11"/>
        <color theme="1"/>
        <rFont val="Calibri"/>
        <family val="2"/>
        <scheme val="minor"/>
      </rPr>
      <t xml:space="preserve">     </t>
    </r>
  </si>
  <si>
    <t xml:space="preserve">Please explain the rationale for this choice (maximum 2 500 characters). </t>
  </si>
  <si>
    <t>Euros</t>
  </si>
  <si>
    <t>In other words, what will the grant funds be used for?</t>
  </si>
  <si>
    <t>Annex C - Business model canvas</t>
  </si>
  <si>
    <r>
      <t>3.2</t>
    </r>
    <r>
      <rPr>
        <sz val="7"/>
        <color rgb="FF000000"/>
        <rFont val="Times New Roman"/>
        <family val="1"/>
      </rPr>
      <t xml:space="preserve">               </t>
    </r>
    <r>
      <rPr>
        <sz val="11"/>
        <color rgb="FF000000"/>
        <rFont val="Calibri"/>
        <family val="2"/>
        <scheme val="minor"/>
      </rPr>
      <t>Please indicate the amount of finance requested (between €10 000 and €120 000)</t>
    </r>
  </si>
  <si>
    <r>
      <t>3.3</t>
    </r>
    <r>
      <rPr>
        <sz val="7"/>
        <color rgb="FF000000"/>
        <rFont val="Times New Roman"/>
        <family val="1"/>
      </rPr>
      <t xml:space="preserve">               </t>
    </r>
    <r>
      <rPr>
        <sz val="11"/>
        <color rgb="FF000000"/>
        <rFont val="Calibri"/>
        <family val="2"/>
        <scheme val="minor"/>
      </rPr>
      <t>Financial information on the project (in Euros)</t>
    </r>
  </si>
  <si>
    <r>
      <t>3.4</t>
    </r>
    <r>
      <rPr>
        <sz val="7"/>
        <color rgb="FF000000"/>
        <rFont val="Times New Roman"/>
        <family val="1"/>
      </rPr>
      <t xml:space="preserve">               </t>
    </r>
    <r>
      <rPr>
        <sz val="11"/>
        <color rgb="FF000000"/>
        <rFont val="Calibri"/>
        <family val="2"/>
        <scheme val="minor"/>
      </rPr>
      <t xml:space="preserve">Describe and justify the budget needed for implementing the proposed </t>
    </r>
    <r>
      <rPr>
        <sz val="11"/>
        <color theme="1"/>
        <rFont val="Calibri"/>
        <family val="2"/>
        <scheme val="minor"/>
      </rPr>
      <t>solution</t>
    </r>
  </si>
  <si>
    <r>
      <t>3.5</t>
    </r>
    <r>
      <rPr>
        <sz val="7"/>
        <color rgb="FF000000"/>
        <rFont val="Times New Roman"/>
        <family val="1"/>
      </rPr>
      <t xml:space="preserve">               </t>
    </r>
    <r>
      <rPr>
        <sz val="11"/>
        <color theme="1"/>
        <rFont val="Calibri"/>
        <family val="2"/>
        <scheme val="minor"/>
      </rPr>
      <t xml:space="preserve">Please fill in the expected income statement for the duration of the grant (note that the grant timeline should last no more than 30 months). Please fill out all amounts in Euros. </t>
    </r>
  </si>
  <si>
    <r>
      <t>3.6</t>
    </r>
    <r>
      <rPr>
        <sz val="7"/>
        <color rgb="FF000000"/>
        <rFont val="Times New Roman"/>
        <family val="1"/>
      </rPr>
      <t xml:space="preserve">               </t>
    </r>
    <r>
      <rPr>
        <sz val="11"/>
        <color rgb="FF000000"/>
        <rFont val="Calibri"/>
        <family val="2"/>
        <scheme val="minor"/>
      </rPr>
      <t>Provide information on the commercial viability of the proposed project based on the main features of the business model canvas (annex C) and explain why the project is not commercially viable without funding from the SCCIF.</t>
    </r>
  </si>
  <si>
    <t>21 points</t>
  </si>
  <si>
    <t xml:space="preserve">Please explain the rationale (maximum 4 000 characters). </t>
  </si>
  <si>
    <t>(maximum 6 400 characters)</t>
  </si>
  <si>
    <t>Example of Key Performance Indicators (KPI) for energy access:</t>
  </si>
  <si>
    <t>If needed, KPI for pillar 2 (connectivity) and 3 (digital tool) of the Smart Communities Coalition.</t>
  </si>
  <si>
    <t>Activity 1.2</t>
  </si>
  <si>
    <t>Activity 1.X</t>
  </si>
  <si>
    <t>Activity 2.1</t>
  </si>
  <si>
    <t>Activity 2.2</t>
  </si>
  <si>
    <t>Activity 2.X</t>
  </si>
  <si>
    <t>Activity X.1</t>
  </si>
  <si>
    <t>Activity X.2</t>
  </si>
  <si>
    <t>Phase 4 - Closure and learning</t>
  </si>
  <si>
    <t>Closure workshop</t>
  </si>
  <si>
    <t>Activity number</t>
  </si>
  <si>
    <t>Risk</t>
  </si>
  <si>
    <t>Impact</t>
  </si>
  <si>
    <t>(High/Medium/Low)</t>
  </si>
  <si>
    <t>KPI</t>
  </si>
  <si>
    <t>Unit</t>
  </si>
  <si>
    <r>
      <t>4</t>
    </r>
    <r>
      <rPr>
        <sz val="7"/>
        <color rgb="FF00A399"/>
        <rFont val="Times New Roman"/>
        <family val="1"/>
      </rPr>
      <t xml:space="preserve">                  </t>
    </r>
    <r>
      <rPr>
        <sz val="18"/>
        <color rgb="FF00A399"/>
        <rFont val="Calibri"/>
        <family val="2"/>
      </rPr>
      <t>Monitoring</t>
    </r>
  </si>
  <si>
    <r>
      <t>-</t>
    </r>
    <r>
      <rPr>
        <i/>
        <sz val="7"/>
        <color rgb="FF000000"/>
        <rFont val="Times New Roman"/>
        <family val="1"/>
      </rPr>
      <t xml:space="preserve">          </t>
    </r>
    <r>
      <rPr>
        <i/>
        <sz val="11"/>
        <color theme="1"/>
        <rFont val="Calibri"/>
        <family val="2"/>
        <scheme val="minor"/>
      </rPr>
      <t>Q</t>
    </r>
    <r>
      <rPr>
        <i/>
        <sz val="11"/>
        <color rgb="FF000000"/>
        <rFont val="Calibri"/>
        <family val="2"/>
        <scheme val="minor"/>
      </rPr>
      <t xml:space="preserve">uantity of PicoPv </t>
    </r>
    <r>
      <rPr>
        <i/>
        <sz val="11"/>
        <color theme="1"/>
        <rFont val="Calibri"/>
        <family val="2"/>
        <scheme val="minor"/>
      </rPr>
      <t xml:space="preserve">sold </t>
    </r>
    <r>
      <rPr>
        <i/>
        <sz val="11"/>
        <color rgb="FF000000"/>
        <rFont val="Calibri"/>
        <family val="2"/>
        <scheme val="minor"/>
      </rPr>
      <t xml:space="preserve">with tier indication (note that </t>
    </r>
    <r>
      <rPr>
        <i/>
        <sz val="11"/>
        <color theme="1"/>
        <rFont val="Calibri"/>
        <family val="2"/>
        <scheme val="minor"/>
      </rPr>
      <t xml:space="preserve">tier 1 products </t>
    </r>
    <r>
      <rPr>
        <i/>
        <sz val="11"/>
        <color rgb="FF000000"/>
        <rFont val="Calibri"/>
        <family val="2"/>
        <scheme val="minor"/>
      </rPr>
      <t xml:space="preserve">are not eligible </t>
    </r>
    <r>
      <rPr>
        <i/>
        <sz val="11"/>
        <color theme="1"/>
        <rFont val="Calibri"/>
        <family val="2"/>
        <scheme val="minor"/>
      </rPr>
      <t>to this window</t>
    </r>
    <r>
      <rPr>
        <i/>
        <sz val="11"/>
        <color rgb="FF000000"/>
        <rFont val="Calibri"/>
        <family val="2"/>
        <scheme val="minor"/>
      </rPr>
      <t>)</t>
    </r>
  </si>
  <si>
    <r>
      <t>-</t>
    </r>
    <r>
      <rPr>
        <i/>
        <sz val="7"/>
        <color rgb="FF000000"/>
        <rFont val="Times New Roman"/>
        <family val="1"/>
      </rPr>
      <t xml:space="preserve">          </t>
    </r>
    <r>
      <rPr>
        <i/>
        <sz val="11"/>
        <color theme="1"/>
        <rFont val="Calibri"/>
        <family val="2"/>
        <scheme val="minor"/>
      </rPr>
      <t>Q</t>
    </r>
    <r>
      <rPr>
        <i/>
        <sz val="11"/>
        <color rgb="FF000000"/>
        <rFont val="Calibri"/>
        <family val="2"/>
        <scheme val="minor"/>
      </rPr>
      <t xml:space="preserve">uantity of SHS sold </t>
    </r>
    <r>
      <rPr>
        <i/>
        <sz val="11"/>
        <color theme="1"/>
        <rFont val="Calibri"/>
        <family val="2"/>
        <scheme val="minor"/>
      </rPr>
      <t xml:space="preserve">with </t>
    </r>
    <r>
      <rPr>
        <i/>
        <sz val="11"/>
        <color rgb="FF000000"/>
        <rFont val="Calibri"/>
        <family val="2"/>
        <scheme val="minor"/>
      </rPr>
      <t>tie</t>
    </r>
    <r>
      <rPr>
        <i/>
        <sz val="11"/>
        <color theme="1"/>
        <rFont val="Calibri"/>
        <family val="2"/>
        <scheme val="minor"/>
      </rPr>
      <t>r indication</t>
    </r>
  </si>
  <si>
    <r>
      <t>-</t>
    </r>
    <r>
      <rPr>
        <i/>
        <sz val="7"/>
        <color rgb="FF000000"/>
        <rFont val="Times New Roman"/>
        <family val="1"/>
      </rPr>
      <t xml:space="preserve">          </t>
    </r>
    <r>
      <rPr>
        <i/>
        <sz val="11"/>
        <color theme="1"/>
        <rFont val="Calibri"/>
        <family val="2"/>
        <scheme val="minor"/>
      </rPr>
      <t xml:space="preserve">Number of jobs created </t>
    </r>
  </si>
  <si>
    <r>
      <t>-</t>
    </r>
    <r>
      <rPr>
        <i/>
        <sz val="7"/>
        <color rgb="FF000000"/>
        <rFont val="Times New Roman"/>
        <family val="1"/>
      </rPr>
      <t xml:space="preserve">          </t>
    </r>
    <r>
      <rPr>
        <i/>
        <sz val="11"/>
        <color rgb="FF000000"/>
        <rFont val="Calibri"/>
        <family val="2"/>
        <scheme val="minor"/>
      </rPr>
      <t>GHG emissions mitigated (in CO</t>
    </r>
    <r>
      <rPr>
        <i/>
        <vertAlign val="subscript"/>
        <sz val="11"/>
        <color rgb="FF000000"/>
        <rFont val="Calibri"/>
        <family val="2"/>
        <scheme val="minor"/>
      </rPr>
      <t>2</t>
    </r>
    <r>
      <rPr>
        <i/>
        <sz val="11"/>
        <color rgb="FF000000"/>
        <rFont val="Calibri"/>
        <family val="2"/>
        <scheme val="minor"/>
      </rPr>
      <t xml:space="preserve"> eq/year)</t>
    </r>
  </si>
  <si>
    <r>
      <t>-</t>
    </r>
    <r>
      <rPr>
        <i/>
        <sz val="7"/>
        <color rgb="FF000000"/>
        <rFont val="Times New Roman"/>
        <family val="1"/>
      </rPr>
      <t xml:space="preserve">          </t>
    </r>
    <r>
      <rPr>
        <i/>
        <sz val="11"/>
        <color rgb="FF000000"/>
        <rFont val="Calibri"/>
        <family val="2"/>
        <scheme val="minor"/>
      </rPr>
      <t>Litres of fossil fuel replaced</t>
    </r>
  </si>
  <si>
    <r>
      <t>-</t>
    </r>
    <r>
      <rPr>
        <i/>
        <sz val="7"/>
        <color rgb="FF000000"/>
        <rFont val="Times New Roman"/>
        <family val="1"/>
      </rPr>
      <t xml:space="preserve">          </t>
    </r>
    <r>
      <rPr>
        <i/>
        <sz val="11"/>
        <color theme="1"/>
        <rFont val="Calibri"/>
        <family val="2"/>
        <scheme val="minor"/>
      </rPr>
      <t>E</t>
    </r>
    <r>
      <rPr>
        <i/>
        <sz val="11"/>
        <color rgb="FF000000"/>
        <rFont val="Calibri"/>
        <family val="2"/>
        <scheme val="minor"/>
      </rPr>
      <t>lectricity produced (kWh)</t>
    </r>
  </si>
  <si>
    <r>
      <t>-</t>
    </r>
    <r>
      <rPr>
        <i/>
        <sz val="7"/>
        <color rgb="FF000000"/>
        <rFont val="Times New Roman"/>
        <family val="1"/>
      </rPr>
      <t xml:space="preserve">          </t>
    </r>
    <r>
      <rPr>
        <i/>
        <sz val="11"/>
        <color theme="1"/>
        <rFont val="Calibri"/>
        <family val="2"/>
        <scheme val="minor"/>
      </rPr>
      <t>I</t>
    </r>
    <r>
      <rPr>
        <i/>
        <sz val="11"/>
        <color rgb="FF000000"/>
        <rFont val="Calibri"/>
        <family val="2"/>
        <scheme val="minor"/>
      </rPr>
      <t>ncomes generated for household or business (in case of Productive Use of Energy, please specif</t>
    </r>
    <r>
      <rPr>
        <i/>
        <sz val="11"/>
        <color theme="1"/>
        <rFont val="Calibri"/>
        <family val="2"/>
        <scheme val="minor"/>
      </rPr>
      <t>y if business or household-business</t>
    </r>
    <r>
      <rPr>
        <i/>
        <sz val="11"/>
        <color rgb="FF000000"/>
        <rFont val="Calibri"/>
        <family val="2"/>
        <scheme val="minor"/>
      </rPr>
      <t>)</t>
    </r>
  </si>
  <si>
    <r>
      <t>-</t>
    </r>
    <r>
      <rPr>
        <i/>
        <sz val="7"/>
        <color rgb="FF000000"/>
        <rFont val="Times New Roman"/>
        <family val="1"/>
      </rPr>
      <t xml:space="preserve">          </t>
    </r>
    <r>
      <rPr>
        <i/>
        <sz val="11"/>
        <color rgb="FF000000"/>
        <rFont val="Calibri"/>
        <family val="2"/>
        <scheme val="minor"/>
      </rPr>
      <t xml:space="preserve">Expected time saved for households (in hours per week) </t>
    </r>
  </si>
  <si>
    <r>
      <t>-</t>
    </r>
    <r>
      <rPr>
        <i/>
        <sz val="7"/>
        <rFont val="Times New Roman"/>
        <family val="1"/>
      </rPr>
      <t xml:space="preserve">          </t>
    </r>
    <r>
      <rPr>
        <i/>
        <sz val="11"/>
        <rFont val="Calibri"/>
        <family val="2"/>
        <scheme val="minor"/>
      </rPr>
      <t>Quantity of e-cooking systems sold</t>
    </r>
  </si>
  <si>
    <t>Activity 1.1 </t>
  </si>
  <si>
    <r>
      <t>4.1</t>
    </r>
    <r>
      <rPr>
        <sz val="7"/>
        <color rgb="FF000000"/>
        <rFont val="Times New Roman"/>
        <family val="1"/>
      </rPr>
      <t xml:space="preserve">               </t>
    </r>
    <r>
      <rPr>
        <sz val="11"/>
        <color rgb="FF000000"/>
        <rFont val="Calibri"/>
        <family val="2"/>
        <scheme val="minor"/>
      </rPr>
      <t xml:space="preserve">Proposed Key Performance Indicator 1 (KPI) (with quantity): </t>
    </r>
  </si>
  <si>
    <r>
      <t>4.2</t>
    </r>
    <r>
      <rPr>
        <sz val="7"/>
        <color rgb="FF000000"/>
        <rFont val="Times New Roman"/>
        <family val="1"/>
      </rPr>
      <t xml:space="preserve">               </t>
    </r>
    <r>
      <rPr>
        <sz val="11"/>
        <color rgb="FF000000"/>
        <rFont val="Calibri"/>
        <family val="2"/>
        <scheme val="minor"/>
      </rPr>
      <t xml:space="preserve">Proposed Key Performance Indicator 2 (KPI) (with quantity): </t>
    </r>
  </si>
  <si>
    <r>
      <t>4.3</t>
    </r>
    <r>
      <rPr>
        <sz val="7"/>
        <color rgb="FF000000"/>
        <rFont val="Times New Roman"/>
        <family val="1"/>
      </rPr>
      <t xml:space="preserve">               </t>
    </r>
    <r>
      <rPr>
        <sz val="11"/>
        <color rgb="FF000000"/>
        <rFont val="Calibri"/>
        <family val="2"/>
        <scheme val="minor"/>
      </rPr>
      <t xml:space="preserve">Proposed Key Performance Indicator N (KPI) (with quantity): </t>
    </r>
  </si>
  <si>
    <t>15 points</t>
  </si>
  <si>
    <t>Contact Points - Applicant</t>
  </si>
  <si>
    <t>Person in charge (first point of contact)</t>
  </si>
  <si>
    <t>Gender</t>
  </si>
  <si>
    <t>     </t>
  </si>
  <si>
    <t>Title</t>
  </si>
  <si>
    <t>Last name</t>
  </si>
  <si>
    <t>First name(s)</t>
  </si>
  <si>
    <t>Function</t>
  </si>
  <si>
    <t xml:space="preserve">Is the address different from the legal address? </t>
  </si>
  <si>
    <t>YES</t>
  </si>
  <si>
    <t>☐</t>
  </si>
  <si>
    <t>NO</t>
  </si>
  <si>
    <t>Address 1</t>
  </si>
  <si>
    <t>If different address</t>
  </si>
  <si>
    <t>Street name</t>
  </si>
  <si>
    <t>Number</t>
  </si>
  <si>
    <t>City</t>
  </si>
  <si>
    <t xml:space="preserve">Postal code </t>
  </si>
  <si>
    <t>Country</t>
  </si>
  <si>
    <t>Phone</t>
  </si>
  <si>
    <t xml:space="preserve">Email </t>
  </si>
  <si>
    <t>Confirm email</t>
  </si>
  <si>
    <t>Representative authorised to sign this application</t>
  </si>
  <si>
    <t>Is the address different from the legal address?</t>
  </si>
  <si>
    <t>Additional representative authorised to sign this application</t>
  </si>
  <si>
    <t>Date</t>
  </si>
  <si>
    <t>Signature</t>
  </si>
  <si>
    <t>Contact Points – Members of the consortium</t>
  </si>
  <si>
    <t>Person in charge – Consortium Member 1</t>
  </si>
  <si>
    <r>
      <t xml:space="preserve">Person in charge – </t>
    </r>
    <r>
      <rPr>
        <b/>
        <sz val="11"/>
        <color rgb="FF000000"/>
        <rFont val="Calibri"/>
        <family val="2"/>
        <scheme val="minor"/>
      </rPr>
      <t>Consortium Member 2</t>
    </r>
  </si>
  <si>
    <t xml:space="preserve">Person in charge – Consortium Member N </t>
  </si>
  <si>
    <t>Person in charge – Consortium Member … could be repeated. There is no limitation on the number of consortium members.</t>
  </si>
  <si>
    <t>Amount</t>
  </si>
  <si>
    <t>Unit (e.g. person, vehicle, room, unit, …)</t>
  </si>
  <si>
    <t>(e.g. months, days,  trainings, unit, …)</t>
  </si>
  <si>
    <t xml:space="preserve">Own Funds / Third party financing in EUR (up to) </t>
  </si>
  <si>
    <t>1. Staff (Job Title)</t>
  </si>
  <si>
    <t>(Note: This budget line will be settled against payslips and, if partially financed, against payslips and time sheets.)</t>
  </si>
  <si>
    <t xml:space="preserve">2. External Experts / Consultant (Job Title) </t>
  </si>
  <si>
    <t xml:space="preserve">                                                      -     </t>
  </si>
  <si>
    <t xml:space="preserve">                                                       -     </t>
  </si>
  <si>
    <t>Flight and/or Railway</t>
  </si>
  <si>
    <t>Return travel</t>
  </si>
  <si>
    <t>Accommodation</t>
  </si>
  <si>
    <t>Room</t>
  </si>
  <si>
    <t>Overnight stay</t>
  </si>
  <si>
    <t xml:space="preserve">                                           -     </t>
  </si>
  <si>
    <t>Subtotal - direct costs</t>
  </si>
  <si>
    <r>
      <t>Administration costs</t>
    </r>
    <r>
      <rPr>
        <strike/>
        <sz val="11"/>
        <color rgb="FFFF0000"/>
        <rFont val="Arial"/>
        <family val="2"/>
      </rPr>
      <t xml:space="preserve"> </t>
    </r>
  </si>
  <si>
    <t>unit</t>
  </si>
  <si>
    <t>8. Forwarding of Funds</t>
  </si>
  <si>
    <t xml:space="preserve"> - a detailed budget needs to be provided -</t>
  </si>
  <si>
    <t xml:space="preserve">XYZ (name of the final recipient) </t>
  </si>
  <si>
    <t>9. Own funds / third party financing</t>
  </si>
  <si>
    <t>ABC (name of the financing party)</t>
  </si>
  <si>
    <t xml:space="preserve">                                            -     </t>
  </si>
  <si>
    <t>XYZ (name of the financing party)</t>
  </si>
  <si>
    <t>Grand Total (up to - against evidence)*</t>
  </si>
  <si>
    <t>Total SCCIF Contribution 
in EUR (up to)</t>
  </si>
  <si>
    <t>Unit Price 
in EUR (up to)</t>
  </si>
  <si>
    <t>Annex B - Detailed Budget in Euros</t>
  </si>
  <si>
    <t>All budget lines (with the exception of the administration costs) will be settled against evidence.</t>
  </si>
  <si>
    <t xml:space="preserve">
The SCCIF will be unable to finance partial costs within one budget line (with the exception of staff costs - position 1 - which can be financed partially).
The 'own funds / third party financing' will have to be used for different budget lines, which are not already financed by the SCCIF. </t>
  </si>
  <si>
    <t>%</t>
  </si>
  <si>
    <t xml:space="preserve">     Annex C – Business model canvas   </t>
  </si>
  <si>
    <t>5 Points</t>
  </si>
  <si>
    <r>
      <rPr>
        <b/>
        <sz val="11"/>
        <color theme="1"/>
        <rFont val="Calibri"/>
        <family val="2"/>
        <scheme val="minor"/>
      </rPr>
      <t>Key resources:</t>
    </r>
    <r>
      <rPr>
        <sz val="11"/>
        <color theme="1"/>
        <rFont val="Calibri"/>
        <family val="2"/>
        <scheme val="minor"/>
      </rPr>
      <t xml:space="preserve">
</t>
    </r>
    <r>
      <rPr>
        <i/>
        <sz val="11"/>
        <color theme="1"/>
        <rFont val="Calibri"/>
        <family val="2"/>
        <scheme val="minor"/>
      </rPr>
      <t>(Key resources are the assets required to offer and deliver the value proposition)</t>
    </r>
  </si>
  <si>
    <r>
      <rPr>
        <b/>
        <sz val="11"/>
        <color rgb="FF000000"/>
        <rFont val="Calibri"/>
        <family val="2"/>
        <scheme val="minor"/>
      </rPr>
      <t>Key partners:</t>
    </r>
    <r>
      <rPr>
        <sz val="11"/>
        <color rgb="FF000000"/>
        <rFont val="Calibri"/>
        <family val="2"/>
        <scheme val="minor"/>
      </rPr>
      <t xml:space="preserve">
</t>
    </r>
    <r>
      <rPr>
        <i/>
        <sz val="11"/>
        <color rgb="FF000000"/>
        <rFont val="Calibri"/>
        <family val="2"/>
        <scheme val="minor"/>
      </rPr>
      <t>(Some activities are outsourced and some resources are acquired outside of the business. Indicate the relationships between the members of the consortium here.)</t>
    </r>
  </si>
  <si>
    <r>
      <rPr>
        <b/>
        <sz val="11"/>
        <color theme="1"/>
        <rFont val="Calibri"/>
        <family val="2"/>
        <scheme val="minor"/>
      </rPr>
      <t>Value proposition:</t>
    </r>
    <r>
      <rPr>
        <sz val="11"/>
        <color theme="1"/>
        <rFont val="Calibri"/>
        <family val="2"/>
        <scheme val="minor"/>
      </rPr>
      <t xml:space="preserve">
</t>
    </r>
    <r>
      <rPr>
        <i/>
        <sz val="11"/>
        <color theme="1"/>
        <rFont val="Calibri"/>
        <family val="2"/>
        <scheme val="minor"/>
      </rPr>
      <t>(How does the project solve customer problems and satisfy customer needs, in this case related to energy access.)</t>
    </r>
  </si>
  <si>
    <r>
      <rPr>
        <b/>
        <sz val="11"/>
        <color theme="1"/>
        <rFont val="Calibri"/>
        <family val="2"/>
        <scheme val="minor"/>
      </rPr>
      <t>Key activities:</t>
    </r>
    <r>
      <rPr>
        <sz val="11"/>
        <color theme="1"/>
        <rFont val="Calibri"/>
        <family val="2"/>
        <scheme val="minor"/>
      </rPr>
      <t xml:space="preserve">
</t>
    </r>
    <r>
      <rPr>
        <i/>
        <sz val="11"/>
        <color theme="1"/>
        <rFont val="Calibri"/>
        <family val="2"/>
        <scheme val="minor"/>
      </rPr>
      <t xml:space="preserve">(Indicate the key activities for the project to deliver the value proposition.) </t>
    </r>
  </si>
  <si>
    <r>
      <rPr>
        <b/>
        <sz val="11"/>
        <color theme="1"/>
        <rFont val="Calibri"/>
        <family val="2"/>
        <scheme val="minor"/>
      </rPr>
      <t>Customer relationships:</t>
    </r>
    <r>
      <rPr>
        <sz val="11"/>
        <color theme="1"/>
        <rFont val="Calibri"/>
        <family val="2"/>
        <scheme val="minor"/>
      </rPr>
      <t xml:space="preserve">
</t>
    </r>
    <r>
      <rPr>
        <i/>
        <sz val="11"/>
        <color theme="1"/>
        <rFont val="Calibri"/>
        <family val="2"/>
        <scheme val="minor"/>
      </rPr>
      <t>(They are established and maintained with each Customer Segment.)</t>
    </r>
    <r>
      <rPr>
        <sz val="11"/>
        <color theme="1"/>
        <rFont val="Calibri"/>
        <family val="2"/>
        <scheme val="minor"/>
      </rPr>
      <t xml:space="preserve"> </t>
    </r>
  </si>
  <si>
    <r>
      <rPr>
        <b/>
        <sz val="11"/>
        <color theme="1"/>
        <rFont val="Calibri"/>
        <family val="2"/>
        <scheme val="minor"/>
      </rPr>
      <t xml:space="preserve">Customer segments: </t>
    </r>
    <r>
      <rPr>
        <sz val="11"/>
        <color theme="1"/>
        <rFont val="Calibri"/>
        <family val="2"/>
        <scheme val="minor"/>
      </rPr>
      <t xml:space="preserve">
</t>
    </r>
    <r>
      <rPr>
        <i/>
        <sz val="11"/>
        <color theme="1"/>
        <rFont val="Calibri"/>
        <family val="2"/>
        <scheme val="minor"/>
      </rPr>
      <t>(The applicant will serve one or several Customer Segments. Define them here.)</t>
    </r>
  </si>
  <si>
    <r>
      <rPr>
        <b/>
        <sz val="11"/>
        <color theme="1"/>
        <rFont val="Calibri"/>
        <family val="2"/>
        <scheme val="minor"/>
      </rPr>
      <t xml:space="preserve">Channels: </t>
    </r>
    <r>
      <rPr>
        <sz val="11"/>
        <color theme="1"/>
        <rFont val="Calibri"/>
        <family val="2"/>
        <scheme val="minor"/>
      </rPr>
      <t xml:space="preserve">
</t>
    </r>
    <r>
      <rPr>
        <i/>
        <sz val="11"/>
        <color theme="1"/>
        <rFont val="Calibri"/>
        <family val="2"/>
        <scheme val="minor"/>
      </rPr>
      <t>(Value propositions are delivered to customers through communication, distribution, and sales Channels. Define them here.)</t>
    </r>
  </si>
  <si>
    <r>
      <rPr>
        <b/>
        <sz val="11"/>
        <color theme="1"/>
        <rFont val="Calibri"/>
        <family val="2"/>
        <scheme val="minor"/>
      </rPr>
      <t>Cost structure:</t>
    </r>
    <r>
      <rPr>
        <sz val="11"/>
        <color theme="1"/>
        <rFont val="Calibri"/>
        <family val="2"/>
        <scheme val="minor"/>
      </rPr>
      <t xml:space="preserve">
</t>
    </r>
    <r>
      <rPr>
        <i/>
        <sz val="11"/>
        <color theme="1"/>
        <rFont val="Calibri"/>
        <family val="2"/>
        <scheme val="minor"/>
      </rPr>
      <t>(This is the structure of costs to mobilize resources to run activities resulting in the value proposition.)</t>
    </r>
  </si>
  <si>
    <r>
      <rPr>
        <b/>
        <sz val="11"/>
        <color theme="1"/>
        <rFont val="Calibri"/>
        <family val="2"/>
        <scheme val="minor"/>
      </rPr>
      <t>Revenue streams:</t>
    </r>
    <r>
      <rPr>
        <sz val="11"/>
        <color theme="1"/>
        <rFont val="Calibri"/>
        <family val="2"/>
        <scheme val="minor"/>
      </rPr>
      <t xml:space="preserve">
</t>
    </r>
    <r>
      <rPr>
        <i/>
        <sz val="11"/>
        <color theme="1"/>
        <rFont val="Calibri"/>
        <family val="2"/>
        <scheme val="minor"/>
      </rPr>
      <t>(Revenue streams result from value propositions successfully offered to customers.)</t>
    </r>
  </si>
  <si>
    <t xml:space="preserve">Please fill in the grey cells only </t>
  </si>
  <si>
    <t>Smart Communities Coalition Innovation Fund</t>
  </si>
  <si>
    <t>as well as "Annex A - Contact Form" and "Annex B - Detailed Budget" completly</t>
  </si>
  <si>
    <t xml:space="preserve">Sheets and cells are protected by the password "SCCIF 2020" except for  "Annex A - Contact Form" and "Annex B - Detailed Budget". </t>
  </si>
  <si>
    <r>
      <t xml:space="preserve">The completed application form (including the three annexes) must be send back no later than </t>
    </r>
    <r>
      <rPr>
        <b/>
        <sz val="11"/>
        <color theme="1"/>
        <rFont val="Calibri"/>
        <family val="2"/>
        <scheme val="minor"/>
      </rPr>
      <t>Wednesday 30th September at midnight (Central European Time)</t>
    </r>
    <r>
      <rPr>
        <sz val="11"/>
        <color theme="1"/>
        <rFont val="Calibri"/>
        <family val="2"/>
        <scheme val="minor"/>
      </rPr>
      <t xml:space="preserve"> to sccif@giz.de with the </t>
    </r>
    <r>
      <rPr>
        <b/>
        <sz val="11"/>
        <color theme="1"/>
        <rFont val="Calibri"/>
        <family val="2"/>
        <scheme val="minor"/>
      </rPr>
      <t>official registration document</t>
    </r>
    <r>
      <rPr>
        <sz val="11"/>
        <color theme="1"/>
        <rFont val="Calibri"/>
        <family val="2"/>
        <scheme val="minor"/>
      </rPr>
      <t xml:space="preserve"> of the lead applicant in Kenya or Uganda.</t>
    </r>
  </si>
  <si>
    <r>
      <t>3</t>
    </r>
    <r>
      <rPr>
        <sz val="7"/>
        <color rgb="FF00A399"/>
        <rFont val="Times New Roman"/>
        <family val="1"/>
      </rPr>
      <t xml:space="preserve">                  </t>
    </r>
    <r>
      <rPr>
        <sz val="18"/>
        <color rgb="FF00A399"/>
        <rFont val="Calibri"/>
        <family val="2"/>
      </rPr>
      <t>Grant Funding</t>
    </r>
  </si>
  <si>
    <r>
      <t>3.1</t>
    </r>
    <r>
      <rPr>
        <sz val="7"/>
        <color rgb="FF000000"/>
        <rFont val="Times New Roman"/>
        <family val="1"/>
      </rPr>
      <t xml:space="preserve">               </t>
    </r>
    <r>
      <rPr>
        <sz val="11"/>
        <color rgb="FF000000"/>
        <rFont val="Calibri"/>
        <family val="2"/>
        <scheme val="minor"/>
      </rPr>
      <t>What is the type of grant requested?</t>
    </r>
  </si>
  <si>
    <t>Please note that phase 4 contains important activities led by EnDev for which the participation of the selected entities is mandatory (the proposed date remains flexible). </t>
  </si>
  <si>
    <r>
      <t>4.4</t>
    </r>
    <r>
      <rPr>
        <sz val="7"/>
        <color rgb="FF000000"/>
        <rFont val="Times New Roman"/>
        <family val="1"/>
      </rPr>
      <t xml:space="preserve">               </t>
    </r>
    <r>
      <rPr>
        <sz val="11"/>
        <color rgb="FF000000"/>
        <rFont val="Calibri"/>
        <family val="2"/>
        <scheme val="minor"/>
      </rPr>
      <t>Please provide the workplan for the duration of the project (per month for a maximum of 30</t>
    </r>
    <r>
      <rPr>
        <sz val="8"/>
        <color rgb="FF000000"/>
        <rFont val="Calibri"/>
        <family val="2"/>
        <scheme val="minor"/>
      </rPr>
      <t> </t>
    </r>
    <r>
      <rPr>
        <sz val="11"/>
        <color rgb="FF000000"/>
        <rFont val="Calibri"/>
        <family val="2"/>
        <scheme val="minor"/>
      </rPr>
      <t>months).</t>
    </r>
  </si>
  <si>
    <t>Means of verification</t>
  </si>
  <si>
    <t>Target completion date</t>
  </si>
  <si>
    <t>Required deliverables</t>
  </si>
  <si>
    <t>Description of milestone 1</t>
  </si>
  <si>
    <t>Description of milestone 2</t>
  </si>
  <si>
    <t>Description of milestone X</t>
  </si>
  <si>
    <t>Participate in the learning agenda workshop</t>
  </si>
  <si>
    <t>Participate in the final evaluation</t>
  </si>
  <si>
    <r>
      <t>4.5</t>
    </r>
    <r>
      <rPr>
        <sz val="7"/>
        <color rgb="FF000000"/>
        <rFont val="Times New Roman"/>
        <family val="1"/>
      </rPr>
      <t xml:space="preserve">               </t>
    </r>
    <r>
      <rPr>
        <sz val="11"/>
        <color rgb="FF000000"/>
        <rFont val="Calibri"/>
        <family val="2"/>
        <scheme val="minor"/>
      </rPr>
      <t>Risk Assessment grid by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</si>
</sst>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7">
    <font>
      <sz val="11"/>
      <color theme="1"/>
      <name val="Calibri"/>
      <family val="2"/>
      <scheme val="minor"/>
    </font>
    <font>
      <b/>
      <sz val="11"/>
      <color theme="1"/>
      <name val="Calibri"/>
      <family val="2"/>
      <scheme val="minor"/>
    </font>
    <font>
      <sz val="11"/>
      <color theme="0"/>
      <name val="Calibri"/>
      <family val="2"/>
      <scheme val="minor"/>
    </font>
    <font>
      <sz val="18"/>
      <color rgb="FF00A399"/>
      <name val="Calibri"/>
      <family val="2"/>
      <scheme val="minor"/>
    </font>
    <font>
      <sz val="18"/>
      <color rgb="FF00A399"/>
      <name val="Calibri"/>
      <family val="2"/>
    </font>
    <font>
      <sz val="7"/>
      <color rgb="FF00A399"/>
      <name val="Times New Roman"/>
      <family val="1"/>
    </font>
    <font>
      <sz val="11"/>
      <color rgb="FF000000"/>
      <name val="Calibri"/>
      <family val="2"/>
      <scheme val="minor"/>
    </font>
    <font>
      <sz val="7"/>
      <color rgb="FF000000"/>
      <name val="Times New Roman"/>
      <family val="1"/>
    </font>
    <font>
      <sz val="11"/>
      <color rgb="FF000000"/>
      <name val="Arial"/>
      <family val="2"/>
    </font>
    <font>
      <u/>
      <sz val="11"/>
      <color theme="10"/>
      <name val="Calibri"/>
      <family val="2"/>
      <scheme val="minor"/>
    </font>
    <font>
      <b/>
      <sz val="9.9"/>
      <color theme="1"/>
      <name val="Calibri"/>
      <family val="2"/>
      <scheme val="minor"/>
    </font>
    <font>
      <i/>
      <sz val="11"/>
      <color theme="1"/>
      <name val="Calibri"/>
      <family val="2"/>
      <scheme val="minor"/>
    </font>
    <font>
      <sz val="16"/>
      <color rgb="FF2F5496"/>
      <name val="Calibri"/>
      <family val="2"/>
      <scheme val="minor"/>
    </font>
    <font>
      <sz val="11"/>
      <color rgb="FF0563C1"/>
      <name val="Calibri"/>
      <family val="2"/>
      <scheme val="minor"/>
    </font>
    <font>
      <b/>
      <sz val="11"/>
      <color theme="0"/>
      <name val="Calibri"/>
      <family val="2"/>
      <scheme val="minor"/>
    </font>
    <font>
      <b/>
      <sz val="11"/>
      <color rgb="FF000000"/>
      <name val="Calibri"/>
      <family val="2"/>
      <scheme val="minor"/>
    </font>
    <font>
      <sz val="8"/>
      <color theme="1"/>
      <name val="Calibri"/>
      <family val="2"/>
      <scheme val="minor"/>
    </font>
    <font>
      <sz val="8"/>
      <color rgb="FF000000"/>
      <name val="Calibri"/>
      <family val="2"/>
      <scheme val="minor"/>
    </font>
    <font>
      <i/>
      <sz val="11"/>
      <color rgb="FF000000"/>
      <name val="Calibri"/>
      <family val="2"/>
      <scheme val="minor"/>
    </font>
    <font>
      <i/>
      <sz val="7"/>
      <color rgb="FF000000"/>
      <name val="Times New Roman"/>
      <family val="1"/>
    </font>
    <font>
      <i/>
      <vertAlign val="subscript"/>
      <sz val="11"/>
      <color rgb="FF000000"/>
      <name val="Calibri"/>
      <family val="2"/>
      <scheme val="minor"/>
    </font>
    <font>
      <i/>
      <u/>
      <sz val="11"/>
      <color theme="10"/>
      <name val="Calibri"/>
      <family val="2"/>
      <scheme val="minor"/>
    </font>
    <font>
      <i/>
      <sz val="11"/>
      <name val="Calibri"/>
      <family val="2"/>
      <scheme val="minor"/>
    </font>
    <font>
      <sz val="11"/>
      <name val="Calibri"/>
      <family val="2"/>
      <scheme val="minor"/>
    </font>
    <font>
      <i/>
      <sz val="7"/>
      <name val="Times New Roman"/>
      <family val="1"/>
    </font>
    <font>
      <b/>
      <sz val="11"/>
      <name val="Calibri"/>
      <family val="2"/>
      <scheme val="minor"/>
    </font>
    <font>
      <b/>
      <sz val="11"/>
      <color theme="1"/>
      <name val="Arimo"/>
    </font>
    <font>
      <b/>
      <i/>
      <sz val="11"/>
      <color rgb="FF000000"/>
      <name val="Arial"/>
      <family val="2"/>
    </font>
    <font>
      <i/>
      <sz val="11"/>
      <color rgb="FF000000"/>
      <name val="Arial"/>
      <family val="2"/>
    </font>
    <font>
      <sz val="11"/>
      <color rgb="FF000000"/>
      <name val="Arimo"/>
    </font>
    <font>
      <sz val="11"/>
      <color theme="1"/>
      <name val="Arimo"/>
    </font>
    <font>
      <b/>
      <sz val="11"/>
      <color rgb="FF000000"/>
      <name val="Arial"/>
      <family val="2"/>
    </font>
    <font>
      <sz val="11"/>
      <color theme="1"/>
      <name val="Arial"/>
      <family val="2"/>
    </font>
    <font>
      <strike/>
      <sz val="11"/>
      <color rgb="FFFF0000"/>
      <name val="Arial"/>
      <family val="2"/>
    </font>
    <font>
      <i/>
      <sz val="9"/>
      <color rgb="FF000000"/>
      <name val="Arial"/>
      <family val="2"/>
    </font>
    <font>
      <b/>
      <sz val="11"/>
      <name val="Arimo"/>
    </font>
    <font>
      <sz val="8"/>
      <name val="Calibri"/>
      <family val="2"/>
      <scheme val="minor"/>
    </font>
  </fonts>
  <fills count="15">
    <fill>
      <patternFill patternType="none"/>
    </fill>
    <fill>
      <patternFill patternType="gray125"/>
    </fill>
    <fill>
      <patternFill patternType="solid">
        <fgColor rgb="FFD0CECE"/>
        <bgColor indexed="64"/>
      </patternFill>
    </fill>
    <fill>
      <patternFill patternType="solid">
        <fgColor theme="6" tint="0.59999389629810485"/>
        <bgColor indexed="64"/>
      </patternFill>
    </fill>
    <fill>
      <patternFill patternType="solid">
        <fgColor rgb="FF00A399"/>
        <bgColor indexed="64"/>
      </patternFill>
    </fill>
    <fill>
      <patternFill patternType="solid">
        <fgColor rgb="FFBFBFBF"/>
        <bgColor indexed="64"/>
      </patternFill>
    </fill>
    <fill>
      <patternFill patternType="solid">
        <fgColor rgb="FFC0C0C0"/>
        <bgColor indexed="64"/>
      </patternFill>
    </fill>
    <fill>
      <patternFill patternType="solid">
        <fgColor rgb="FFFFFFFF"/>
        <bgColor indexed="64"/>
      </patternFill>
    </fill>
    <fill>
      <patternFill patternType="solid">
        <fgColor rgb="FF000000"/>
        <bgColor indexed="64"/>
      </patternFill>
    </fill>
    <fill>
      <patternFill patternType="solid">
        <fgColor rgb="FFB3B3B3"/>
        <bgColor indexed="64"/>
      </patternFill>
    </fill>
    <fill>
      <patternFill patternType="solid">
        <fgColor rgb="FFD9D9D9"/>
        <bgColor indexed="64"/>
      </patternFill>
    </fill>
    <fill>
      <patternFill patternType="solid">
        <fgColor rgb="FFEEECE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rgb="FF00A399"/>
      </left>
      <right style="medium">
        <color rgb="FF00A399"/>
      </right>
      <top style="medium">
        <color rgb="FF00A399"/>
      </top>
      <bottom style="medium">
        <color rgb="FF00A399"/>
      </bottom>
      <diagonal/>
    </border>
    <border>
      <left style="medium">
        <color rgb="FF00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rgb="FF00A399"/>
      </left>
      <right style="medium">
        <color rgb="FF00A399"/>
      </right>
      <top style="medium">
        <color rgb="FF00A399"/>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A399"/>
      </right>
      <top/>
      <bottom/>
      <diagonal/>
    </border>
    <border>
      <left/>
      <right/>
      <top style="medium">
        <color rgb="FF00A399"/>
      </top>
      <bottom/>
      <diagonal/>
    </border>
    <border>
      <left style="medium">
        <color rgb="FF00A399"/>
      </left>
      <right style="medium">
        <color rgb="FF00A399"/>
      </right>
      <top style="medium">
        <color rgb="FF00A399"/>
      </top>
      <bottom/>
      <diagonal/>
    </border>
    <border>
      <left style="medium">
        <color rgb="FF00A399"/>
      </left>
      <right style="medium">
        <color rgb="FF00A399"/>
      </right>
      <top/>
      <bottom/>
      <diagonal/>
    </border>
    <border>
      <left style="medium">
        <color rgb="FF00A399"/>
      </left>
      <right/>
      <top/>
      <bottom/>
      <diagonal/>
    </border>
    <border>
      <left style="medium">
        <color rgb="FF00A399"/>
      </left>
      <right/>
      <top style="medium">
        <color rgb="FF00A399"/>
      </top>
      <bottom/>
      <diagonal/>
    </border>
    <border>
      <left/>
      <right style="medium">
        <color rgb="FF00A399"/>
      </right>
      <top style="medium">
        <color rgb="FF00A399"/>
      </top>
      <bottom/>
      <diagonal/>
    </border>
    <border>
      <left style="medium">
        <color rgb="FF00A399"/>
      </left>
      <right/>
      <top/>
      <bottom style="medium">
        <color rgb="FF00A399"/>
      </bottom>
      <diagonal/>
    </border>
    <border>
      <left/>
      <right/>
      <top/>
      <bottom style="medium">
        <color rgb="FF00A399"/>
      </bottom>
      <diagonal/>
    </border>
    <border>
      <left/>
      <right style="medium">
        <color rgb="FF00A399"/>
      </right>
      <top/>
      <bottom style="medium">
        <color rgb="FF00A399"/>
      </bottom>
      <diagonal/>
    </border>
    <border>
      <left style="medium">
        <color rgb="FF00A399"/>
      </left>
      <right/>
      <top style="medium">
        <color rgb="FF00A399"/>
      </top>
      <bottom style="medium">
        <color rgb="FF00A399"/>
      </bottom>
      <diagonal/>
    </border>
    <border>
      <left/>
      <right style="medium">
        <color rgb="FF00A399"/>
      </right>
      <top style="medium">
        <color rgb="FF00A399"/>
      </top>
      <bottom style="medium">
        <color rgb="FF00A399"/>
      </bottom>
      <diagonal/>
    </border>
    <border>
      <left/>
      <right/>
      <top style="medium">
        <color rgb="FF00A399"/>
      </top>
      <bottom style="medium">
        <color rgb="FF00A399"/>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rgb="FF000000"/>
      </right>
      <top/>
      <bottom style="medium">
        <color indexed="64"/>
      </bottom>
      <diagonal/>
    </border>
    <border>
      <left style="thin">
        <color rgb="FF00A399"/>
      </left>
      <right style="thin">
        <color rgb="FF00A399"/>
      </right>
      <top style="thin">
        <color rgb="FF00A399"/>
      </top>
      <bottom style="thin">
        <color rgb="FF00A399"/>
      </bottom>
      <diagonal/>
    </border>
    <border>
      <left style="thin">
        <color rgb="FF00A399"/>
      </left>
      <right style="thin">
        <color rgb="FF00A399"/>
      </right>
      <top/>
      <bottom style="thin">
        <color rgb="FF00A399"/>
      </bottom>
      <diagonal/>
    </border>
    <border>
      <left style="medium">
        <color rgb="FF00A399"/>
      </left>
      <right style="thin">
        <color rgb="FF00A399"/>
      </right>
      <top style="medium">
        <color rgb="FF00A399"/>
      </top>
      <bottom style="thin">
        <color rgb="FF00A399"/>
      </bottom>
      <diagonal/>
    </border>
    <border>
      <left style="thin">
        <color rgb="FF00A399"/>
      </left>
      <right style="thin">
        <color rgb="FF00A399"/>
      </right>
      <top style="medium">
        <color rgb="FF00A399"/>
      </top>
      <bottom style="thin">
        <color rgb="FF00A399"/>
      </bottom>
      <diagonal/>
    </border>
    <border>
      <left style="thin">
        <color rgb="FF00A399"/>
      </left>
      <right style="medium">
        <color rgb="FF00A399"/>
      </right>
      <top style="medium">
        <color rgb="FF00A399"/>
      </top>
      <bottom style="thin">
        <color rgb="FF00A399"/>
      </bottom>
      <diagonal/>
    </border>
    <border>
      <left style="medium">
        <color rgb="FF00A399"/>
      </left>
      <right style="thin">
        <color rgb="FF00A399"/>
      </right>
      <top style="thin">
        <color rgb="FF00A399"/>
      </top>
      <bottom style="thin">
        <color rgb="FF00A399"/>
      </bottom>
      <diagonal/>
    </border>
    <border>
      <left style="thin">
        <color rgb="FF00A399"/>
      </left>
      <right style="medium">
        <color rgb="FF00A399"/>
      </right>
      <top style="thin">
        <color rgb="FF00A399"/>
      </top>
      <bottom style="thin">
        <color rgb="FF00A399"/>
      </bottom>
      <diagonal/>
    </border>
    <border>
      <left style="medium">
        <color rgb="FF00A399"/>
      </left>
      <right style="thin">
        <color rgb="FF00A399"/>
      </right>
      <top style="thin">
        <color rgb="FF00A399"/>
      </top>
      <bottom style="medium">
        <color rgb="FF00A399"/>
      </bottom>
      <diagonal/>
    </border>
    <border>
      <left style="thin">
        <color rgb="FF00A399"/>
      </left>
      <right style="thin">
        <color rgb="FF00A399"/>
      </right>
      <top style="thin">
        <color rgb="FF00A399"/>
      </top>
      <bottom style="medium">
        <color rgb="FF00A399"/>
      </bottom>
      <diagonal/>
    </border>
    <border>
      <left style="thin">
        <color rgb="FF00A399"/>
      </left>
      <right style="medium">
        <color rgb="FF00A399"/>
      </right>
      <top style="thin">
        <color rgb="FF00A399"/>
      </top>
      <bottom style="medium">
        <color rgb="FF00A399"/>
      </bottom>
      <diagonal/>
    </border>
    <border>
      <left style="medium">
        <color rgb="FF00A399"/>
      </left>
      <right style="thin">
        <color rgb="FF00A399"/>
      </right>
      <top/>
      <bottom style="thin">
        <color rgb="FF00A399"/>
      </bottom>
      <diagonal/>
    </border>
    <border>
      <left style="thin">
        <color rgb="FF00A399"/>
      </left>
      <right style="medium">
        <color rgb="FF00A399"/>
      </right>
      <top/>
      <bottom style="thin">
        <color rgb="FF00A399"/>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indexed="64"/>
      </top>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indexed="64"/>
      </left>
      <right/>
      <top/>
      <bottom/>
      <diagonal/>
    </border>
    <border>
      <left style="medium">
        <color indexed="64"/>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right style="medium">
        <color indexed="64"/>
      </right>
      <top style="medium">
        <color rgb="FF000000"/>
      </top>
      <bottom/>
      <diagonal/>
    </border>
    <border>
      <left style="medium">
        <color rgb="FF00A399"/>
      </left>
      <right style="medium">
        <color rgb="FF00A399"/>
      </right>
      <top/>
      <bottom style="medium">
        <color rgb="FF00A399"/>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290">
    <xf numFmtId="0" fontId="0" fillId="0" borderId="0" xfId="0"/>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left" vertical="center" indent="4"/>
    </xf>
    <xf numFmtId="0" fontId="1" fillId="0" borderId="0" xfId="0" applyFont="1" applyAlignment="1">
      <alignment vertical="center"/>
    </xf>
    <xf numFmtId="0" fontId="6" fillId="0" borderId="0" xfId="0" applyFont="1" applyAlignment="1">
      <alignment horizontal="left" vertical="center" indent="4"/>
    </xf>
    <xf numFmtId="0" fontId="6" fillId="0" borderId="0" xfId="0" applyFont="1" applyAlignment="1">
      <alignment vertical="center"/>
    </xf>
    <xf numFmtId="0" fontId="9" fillId="0" borderId="0" xfId="1" quotePrefix="1"/>
    <xf numFmtId="0" fontId="0" fillId="0" borderId="0" xfId="0" applyFont="1" applyAlignment="1">
      <alignment vertical="center"/>
    </xf>
    <xf numFmtId="0" fontId="0" fillId="0" borderId="0" xfId="0" applyFill="1"/>
    <xf numFmtId="0" fontId="10" fillId="0" borderId="0" xfId="0" applyFont="1" applyAlignment="1">
      <alignment horizontal="center" vertical="center" wrapText="1"/>
    </xf>
    <xf numFmtId="0" fontId="0" fillId="0" borderId="0" xfId="0" applyAlignment="1">
      <alignment vertical="top" wrapText="1"/>
    </xf>
    <xf numFmtId="0" fontId="0" fillId="4" borderId="0" xfId="0" applyFill="1"/>
    <xf numFmtId="0" fontId="6" fillId="0" borderId="0" xfId="0" applyFont="1" applyAlignment="1">
      <alignment horizontal="left" vertical="center" wrapText="1" indent="4"/>
    </xf>
    <xf numFmtId="0" fontId="9" fillId="0" borderId="0" xfId="1" quotePrefix="1" applyAlignment="1">
      <alignment horizontal="center" vertical="center"/>
    </xf>
    <xf numFmtId="0" fontId="11" fillId="0" borderId="0" xfId="0" applyFont="1"/>
    <xf numFmtId="0" fontId="2" fillId="4" borderId="0" xfId="0" applyFont="1" applyFill="1" applyAlignment="1">
      <alignment horizontal="left" vertical="center" wrapText="1"/>
    </xf>
    <xf numFmtId="0" fontId="0" fillId="0" borderId="0" xfId="0" applyBorder="1" applyAlignment="1">
      <alignment vertical="center" wrapText="1"/>
    </xf>
    <xf numFmtId="0" fontId="6" fillId="0" borderId="0" xfId="0" applyFont="1" applyAlignment="1">
      <alignment vertical="top"/>
    </xf>
    <xf numFmtId="0" fontId="0" fillId="0" borderId="0" xfId="0" applyBorder="1"/>
    <xf numFmtId="0" fontId="0" fillId="2" borderId="1" xfId="0" applyFill="1" applyBorder="1" applyAlignment="1">
      <alignment vertical="center" wrapText="1"/>
    </xf>
    <xf numFmtId="0" fontId="6" fillId="2" borderId="1" xfId="0" applyFont="1" applyFill="1" applyBorder="1"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0" fillId="0" borderId="3" xfId="0" applyBorder="1" applyAlignment="1">
      <alignment vertical="center" wrapText="1"/>
    </xf>
    <xf numFmtId="0" fontId="6" fillId="0" borderId="0" xfId="0" applyFont="1" applyBorder="1" applyAlignment="1">
      <alignment vertical="center" wrapText="1"/>
    </xf>
    <xf numFmtId="0" fontId="0" fillId="0" borderId="1" xfId="0" applyBorder="1" applyAlignment="1">
      <alignment horizontal="center" vertical="center" wrapText="1"/>
    </xf>
    <xf numFmtId="0" fontId="9" fillId="0" borderId="0" xfId="1" applyFill="1" applyBorder="1" applyAlignment="1">
      <alignment horizontal="lef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6" fillId="0" borderId="11" xfId="0" applyFont="1" applyBorder="1" applyAlignment="1">
      <alignment vertical="center" wrapText="1"/>
    </xf>
    <xf numFmtId="0" fontId="0" fillId="0" borderId="0" xfId="0" applyBorder="1" applyAlignment="1">
      <alignment vertical="center"/>
    </xf>
    <xf numFmtId="0" fontId="0" fillId="0" borderId="0" xfId="0" applyAlignment="1">
      <alignment wrapText="1"/>
    </xf>
    <xf numFmtId="0" fontId="12" fillId="0" borderId="0" xfId="0" applyFont="1" applyAlignment="1">
      <alignment vertical="center"/>
    </xf>
    <xf numFmtId="0" fontId="6" fillId="0" borderId="0" xfId="0" applyFont="1" applyBorder="1" applyAlignment="1">
      <alignment vertical="center"/>
    </xf>
    <xf numFmtId="0" fontId="4" fillId="0" borderId="0" xfId="0" applyFont="1" applyAlignment="1">
      <alignment horizontal="left" vertical="top" indent="4"/>
    </xf>
    <xf numFmtId="0" fontId="0" fillId="0" borderId="24" xfId="0" applyBorder="1" applyAlignment="1">
      <alignment vertical="center" wrapText="1"/>
    </xf>
    <xf numFmtId="0" fontId="0" fillId="0" borderId="0" xfId="0" applyAlignment="1">
      <alignment vertical="top"/>
    </xf>
    <xf numFmtId="0" fontId="0" fillId="0" borderId="0" xfId="0" applyBorder="1" applyAlignment="1">
      <alignment vertical="top" wrapText="1"/>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left"/>
    </xf>
    <xf numFmtId="0" fontId="6" fillId="0" borderId="0" xfId="0" applyFont="1" applyAlignment="1">
      <alignment horizontal="left" vertical="center" wrapText="1"/>
    </xf>
    <xf numFmtId="0" fontId="6" fillId="2" borderId="17"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11" fillId="0" borderId="0" xfId="0" applyFont="1" applyAlignment="1">
      <alignment vertical="center"/>
    </xf>
    <xf numFmtId="0" fontId="18" fillId="0" borderId="0" xfId="0" applyFont="1" applyAlignment="1">
      <alignment horizontal="left" vertical="center" indent="4"/>
    </xf>
    <xf numFmtId="0" fontId="22" fillId="0" borderId="0" xfId="0" applyFont="1" applyAlignment="1">
      <alignment horizontal="left" vertical="top" indent="4"/>
    </xf>
    <xf numFmtId="0" fontId="22" fillId="0" borderId="0" xfId="0" applyFont="1" applyAlignment="1">
      <alignment horizontal="left" vertical="center" indent="4"/>
    </xf>
    <xf numFmtId="17" fontId="0" fillId="0" borderId="20" xfId="0" applyNumberFormat="1" applyFill="1" applyBorder="1" applyAlignment="1">
      <alignment vertical="center" wrapText="1"/>
    </xf>
    <xf numFmtId="0" fontId="4" fillId="0" borderId="0" xfId="0" applyFont="1" applyAlignment="1">
      <alignment vertical="top"/>
    </xf>
    <xf numFmtId="0" fontId="0" fillId="10" borderId="21" xfId="0" applyFill="1" applyBorder="1" applyAlignment="1">
      <alignment vertical="center" wrapText="1"/>
    </xf>
    <xf numFmtId="0" fontId="6" fillId="10" borderId="21" xfId="0" applyFont="1" applyFill="1" applyBorder="1" applyAlignment="1">
      <alignment vertical="center" wrapText="1"/>
    </xf>
    <xf numFmtId="0" fontId="6" fillId="10" borderId="24" xfId="0" applyFont="1" applyFill="1" applyBorder="1" applyAlignment="1">
      <alignment vertical="center" wrapText="1"/>
    </xf>
    <xf numFmtId="0" fontId="1" fillId="0" borderId="24" xfId="0" applyFont="1" applyBorder="1" applyAlignment="1">
      <alignment horizontal="center" vertical="center" wrapText="1"/>
    </xf>
    <xf numFmtId="0" fontId="1" fillId="0" borderId="24" xfId="0" applyFont="1" applyBorder="1" applyAlignment="1">
      <alignment vertical="center" wrapText="1"/>
    </xf>
    <xf numFmtId="0" fontId="0" fillId="10" borderId="18" xfId="0" applyFill="1" applyBorder="1" applyAlignment="1">
      <alignment vertical="center" wrapText="1"/>
    </xf>
    <xf numFmtId="0" fontId="0" fillId="0" borderId="22" xfId="0" applyBorder="1" applyAlignment="1">
      <alignment vertical="center" wrapText="1"/>
    </xf>
    <xf numFmtId="0" fontId="26" fillId="0" borderId="2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4" xfId="0" applyFont="1" applyBorder="1" applyAlignment="1">
      <alignment horizontal="right" vertical="center" wrapText="1"/>
    </xf>
    <xf numFmtId="0" fontId="28" fillId="11" borderId="67" xfId="0" applyFont="1" applyFill="1" applyBorder="1" applyAlignment="1">
      <alignment horizontal="center" vertical="center" wrapText="1"/>
    </xf>
    <xf numFmtId="0" fontId="27" fillId="11" borderId="24" xfId="0" applyFont="1" applyFill="1" applyBorder="1" applyAlignment="1">
      <alignment vertical="center" wrapText="1"/>
    </xf>
    <xf numFmtId="0" fontId="30" fillId="0" borderId="22" xfId="0" applyFont="1" applyBorder="1" applyAlignment="1">
      <alignment horizontal="center" vertical="center" wrapText="1"/>
    </xf>
    <xf numFmtId="0" fontId="30" fillId="0" borderId="40" xfId="0" applyFont="1" applyBorder="1" applyAlignment="1">
      <alignment horizontal="center" vertical="center" wrapText="1"/>
    </xf>
    <xf numFmtId="0" fontId="28" fillId="12" borderId="67" xfId="0" applyFont="1" applyFill="1" applyBorder="1" applyAlignment="1">
      <alignment vertical="center" wrapText="1"/>
    </xf>
    <xf numFmtId="0" fontId="32" fillId="0" borderId="24" xfId="0" applyFont="1" applyBorder="1" applyAlignment="1">
      <alignment horizontal="center" vertical="center" wrapText="1"/>
    </xf>
    <xf numFmtId="0" fontId="28"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6" fillId="0" borderId="70"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right" vertical="center" wrapText="1"/>
    </xf>
    <xf numFmtId="0" fontId="28" fillId="11" borderId="72" xfId="0" applyFont="1" applyFill="1" applyBorder="1" applyAlignment="1">
      <alignment horizontal="center" vertical="center" wrapText="1"/>
    </xf>
    <xf numFmtId="0" fontId="27" fillId="11" borderId="44" xfId="0" applyFont="1" applyFill="1" applyBorder="1" applyAlignment="1">
      <alignment vertical="center" wrapText="1"/>
    </xf>
    <xf numFmtId="0" fontId="28" fillId="11" borderId="73" xfId="0" applyFont="1" applyFill="1" applyBorder="1" applyAlignment="1">
      <alignment horizontal="center" vertical="center" wrapText="1"/>
    </xf>
    <xf numFmtId="0" fontId="28" fillId="11" borderId="0" xfId="0" applyFont="1" applyFill="1" applyBorder="1" applyAlignment="1">
      <alignment horizontal="center" vertical="center" wrapText="1"/>
    </xf>
    <xf numFmtId="0" fontId="30" fillId="0" borderId="74"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2" xfId="0" applyFont="1" applyBorder="1" applyAlignment="1">
      <alignment horizontal="right" vertical="center" wrapText="1"/>
    </xf>
    <xf numFmtId="0" fontId="27" fillId="11" borderId="75" xfId="0" applyFont="1" applyFill="1" applyBorder="1" applyAlignment="1">
      <alignment vertical="center" wrapText="1"/>
    </xf>
    <xf numFmtId="0" fontId="30" fillId="0" borderId="75" xfId="0" applyFont="1" applyBorder="1" applyAlignment="1">
      <alignment horizontal="right" vertical="center" wrapText="1"/>
    </xf>
    <xf numFmtId="0" fontId="28" fillId="12" borderId="72" xfId="0" applyFont="1" applyFill="1" applyBorder="1" applyAlignment="1">
      <alignment vertical="center" wrapText="1"/>
    </xf>
    <xf numFmtId="0" fontId="31" fillId="12" borderId="44" xfId="0" applyFont="1" applyFill="1" applyBorder="1" applyAlignment="1">
      <alignment horizontal="right" vertical="center" wrapText="1"/>
    </xf>
    <xf numFmtId="0" fontId="32" fillId="0" borderId="43" xfId="0" applyFont="1" applyBorder="1" applyAlignment="1">
      <alignment horizontal="center" vertical="center" wrapText="1"/>
    </xf>
    <xf numFmtId="0" fontId="32" fillId="0" borderId="44" xfId="0" applyFont="1" applyBorder="1" applyAlignment="1">
      <alignment horizontal="right" vertical="center" wrapText="1"/>
    </xf>
    <xf numFmtId="0" fontId="28" fillId="12" borderId="76" xfId="0" applyFont="1" applyFill="1" applyBorder="1" applyAlignment="1">
      <alignment vertical="center" wrapText="1"/>
    </xf>
    <xf numFmtId="0" fontId="28" fillId="12" borderId="77" xfId="0" applyFont="1" applyFill="1" applyBorder="1" applyAlignment="1">
      <alignment vertical="center" wrapText="1"/>
    </xf>
    <xf numFmtId="0" fontId="31" fillId="12" borderId="49" xfId="0" applyFont="1" applyFill="1" applyBorder="1" applyAlignment="1">
      <alignment horizontal="right" vertical="center" wrapText="1"/>
    </xf>
    <xf numFmtId="0" fontId="31" fillId="12" borderId="50" xfId="0" applyFont="1" applyFill="1" applyBorder="1" applyAlignment="1">
      <alignment horizontal="right" vertical="center" wrapText="1"/>
    </xf>
    <xf numFmtId="0" fontId="27" fillId="11" borderId="51" xfId="0" applyFont="1" applyFill="1" applyBorder="1" applyAlignment="1">
      <alignment vertical="center" wrapText="1"/>
    </xf>
    <xf numFmtId="0" fontId="28" fillId="11" borderId="79" xfId="0" applyFont="1" applyFill="1" applyBorder="1" applyAlignment="1">
      <alignment vertical="center" wrapText="1"/>
    </xf>
    <xf numFmtId="0" fontId="34" fillId="11" borderId="43" xfId="0" applyFont="1" applyFill="1" applyBorder="1" applyAlignment="1">
      <alignment vertical="center" wrapText="1"/>
    </xf>
    <xf numFmtId="0" fontId="28" fillId="11" borderId="44" xfId="0" applyFont="1" applyFill="1" applyBorder="1" applyAlignment="1">
      <alignment vertical="center" wrapText="1"/>
    </xf>
    <xf numFmtId="0" fontId="30" fillId="0" borderId="43" xfId="0" applyFont="1" applyBorder="1" applyAlignment="1">
      <alignment horizontal="right" vertical="center" wrapText="1"/>
    </xf>
    <xf numFmtId="0" fontId="30" fillId="0" borderId="44" xfId="0" applyFont="1" applyBorder="1" applyAlignment="1">
      <alignment horizontal="center" vertical="center" wrapText="1"/>
    </xf>
    <xf numFmtId="0" fontId="27" fillId="11" borderId="43" xfId="0" applyFont="1" applyFill="1" applyBorder="1" applyAlignment="1">
      <alignment vertical="center" wrapText="1"/>
    </xf>
    <xf numFmtId="0" fontId="28" fillId="11" borderId="44" xfId="0" applyFont="1" applyFill="1" applyBorder="1" applyAlignment="1">
      <alignment horizontal="center" vertical="center" wrapText="1"/>
    </xf>
    <xf numFmtId="0" fontId="28" fillId="11" borderId="52" xfId="0" applyFont="1" applyFill="1" applyBorder="1" applyAlignment="1">
      <alignment horizontal="center" vertical="center" wrapText="1"/>
    </xf>
    <xf numFmtId="0" fontId="30" fillId="0" borderId="75"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51" xfId="0" applyFont="1" applyBorder="1" applyAlignment="1">
      <alignment horizontal="right" vertical="center" wrapText="1"/>
    </xf>
    <xf numFmtId="0" fontId="27" fillId="11" borderId="74" xfId="0" applyFont="1" applyFill="1" applyBorder="1" applyAlignment="1">
      <alignment vertical="center" wrapText="1"/>
    </xf>
    <xf numFmtId="0" fontId="27" fillId="12" borderId="72" xfId="0" applyFont="1" applyFill="1" applyBorder="1" applyAlignment="1">
      <alignment vertical="center" wrapText="1"/>
    </xf>
    <xf numFmtId="0" fontId="28" fillId="12" borderId="44" xfId="0" applyFont="1" applyFill="1" applyBorder="1" applyAlignment="1">
      <alignment vertical="center" wrapText="1"/>
    </xf>
    <xf numFmtId="0" fontId="32" fillId="0" borderId="51" xfId="0" applyFont="1" applyBorder="1" applyAlignment="1">
      <alignment horizontal="right" vertical="center" wrapText="1"/>
    </xf>
    <xf numFmtId="0" fontId="32" fillId="0" borderId="44" xfId="0" applyFont="1" applyBorder="1" applyAlignment="1">
      <alignment horizontal="center" vertical="center" wrapText="1"/>
    </xf>
    <xf numFmtId="0" fontId="27" fillId="11" borderId="45" xfId="0" applyFont="1" applyFill="1" applyBorder="1" applyAlignment="1">
      <alignment vertical="center" wrapText="1"/>
    </xf>
    <xf numFmtId="0" fontId="28" fillId="11" borderId="79" xfId="0" applyFont="1" applyFill="1" applyBorder="1" applyAlignment="1">
      <alignment horizontal="center" vertical="center" wrapText="1"/>
    </xf>
    <xf numFmtId="0" fontId="27" fillId="12" borderId="76" xfId="0" applyFont="1" applyFill="1" applyBorder="1" applyAlignment="1">
      <alignment vertical="center" wrapText="1"/>
    </xf>
    <xf numFmtId="0" fontId="28" fillId="12" borderId="50" xfId="0" applyFont="1" applyFill="1" applyBorder="1" applyAlignment="1">
      <alignment vertical="center" wrapText="1"/>
    </xf>
    <xf numFmtId="164" fontId="35" fillId="0" borderId="0" xfId="0" applyNumberFormat="1" applyFont="1" applyFill="1" applyBorder="1" applyAlignment="1">
      <alignment horizontal="center" vertical="center" wrapText="1"/>
    </xf>
    <xf numFmtId="0" fontId="32" fillId="0" borderId="24" xfId="0" applyNumberFormat="1" applyFont="1" applyBorder="1" applyAlignment="1">
      <alignment horizontal="center" vertical="center" wrapText="1"/>
    </xf>
    <xf numFmtId="0" fontId="1" fillId="0" borderId="0" xfId="0" applyFont="1" applyAlignment="1">
      <alignment horizontal="right" vertical="center"/>
    </xf>
    <xf numFmtId="0" fontId="1" fillId="3" borderId="2" xfId="0" applyFont="1" applyFill="1" applyBorder="1"/>
    <xf numFmtId="0" fontId="0" fillId="3" borderId="2" xfId="0" applyFill="1" applyBorder="1" applyProtection="1">
      <protection locked="0"/>
    </xf>
    <xf numFmtId="0" fontId="0" fillId="3" borderId="12" xfId="0" applyFill="1" applyBorder="1" applyProtection="1">
      <protection locked="0"/>
    </xf>
    <xf numFmtId="0" fontId="15" fillId="0" borderId="0" xfId="0" applyFont="1" applyFill="1" applyBorder="1" applyAlignment="1">
      <alignment vertical="center" wrapText="1"/>
    </xf>
    <xf numFmtId="0" fontId="0" fillId="0" borderId="1" xfId="0" applyBorder="1" applyAlignment="1" applyProtection="1">
      <alignment vertical="center" wrapText="1"/>
      <protection locked="0"/>
    </xf>
    <xf numFmtId="0" fontId="15" fillId="5" borderId="23" xfId="0" applyFont="1" applyFill="1" applyBorder="1" applyAlignment="1" applyProtection="1">
      <alignment vertical="center" wrapText="1"/>
      <protection locked="0"/>
    </xf>
    <xf numFmtId="0" fontId="15" fillId="5" borderId="24" xfId="0" applyFont="1" applyFill="1" applyBorder="1" applyAlignment="1" applyProtection="1">
      <alignment vertical="center" wrapText="1"/>
      <protection locked="0"/>
    </xf>
    <xf numFmtId="0" fontId="6" fillId="6" borderId="21" xfId="0" applyFont="1" applyFill="1" applyBorder="1" applyAlignment="1" applyProtection="1">
      <alignment vertical="center" wrapText="1"/>
      <protection locked="0"/>
    </xf>
    <xf numFmtId="0" fontId="6" fillId="5" borderId="21" xfId="0" applyFont="1" applyFill="1" applyBorder="1" applyAlignment="1" applyProtection="1">
      <alignment vertical="center" wrapText="1"/>
      <protection locked="0"/>
    </xf>
    <xf numFmtId="0" fontId="15" fillId="5" borderId="21" xfId="0" applyFont="1" applyFill="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22" xfId="0" applyFon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6" fillId="0" borderId="21" xfId="0" applyFont="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3" borderId="2" xfId="0" applyFill="1" applyBorder="1" applyProtection="1"/>
    <xf numFmtId="0" fontId="23" fillId="3" borderId="2" xfId="0" applyFont="1" applyFill="1" applyBorder="1" applyAlignment="1" applyProtection="1">
      <alignment vertical="center" wrapText="1"/>
      <protection locked="0"/>
    </xf>
    <xf numFmtId="0" fontId="0" fillId="3" borderId="64" xfId="0" applyFill="1" applyBorder="1" applyAlignment="1" applyProtection="1">
      <alignment vertical="center" wrapText="1"/>
      <protection locked="0"/>
    </xf>
    <xf numFmtId="0" fontId="0" fillId="3" borderId="55" xfId="0" applyFill="1" applyBorder="1" applyAlignment="1" applyProtection="1">
      <alignment vertical="center" wrapText="1"/>
      <protection locked="0"/>
    </xf>
    <xf numFmtId="0" fontId="0" fillId="3" borderId="65" xfId="0" applyFill="1" applyBorder="1" applyAlignment="1" applyProtection="1">
      <alignment vertical="center" wrapText="1"/>
      <protection locked="0"/>
    </xf>
    <xf numFmtId="0" fontId="0" fillId="3" borderId="59" xfId="0" applyFill="1" applyBorder="1" applyAlignment="1" applyProtection="1">
      <alignment vertical="center" wrapText="1"/>
      <protection locked="0"/>
    </xf>
    <xf numFmtId="0" fontId="0" fillId="3" borderId="54" xfId="0" applyFill="1" applyBorder="1" applyAlignment="1" applyProtection="1">
      <alignment vertical="center" wrapText="1"/>
      <protection locked="0"/>
    </xf>
    <xf numFmtId="0" fontId="0" fillId="3" borderId="60" xfId="0" applyFill="1" applyBorder="1" applyAlignment="1" applyProtection="1">
      <alignment vertical="center" wrapText="1"/>
      <protection locked="0"/>
    </xf>
    <xf numFmtId="0" fontId="0" fillId="3" borderId="61" xfId="0" applyFill="1" applyBorder="1" applyAlignment="1" applyProtection="1">
      <alignment vertical="center" wrapText="1"/>
      <protection locked="0"/>
    </xf>
    <xf numFmtId="0" fontId="0" fillId="3" borderId="62" xfId="0" applyFill="1" applyBorder="1" applyAlignment="1" applyProtection="1">
      <alignment vertical="center" wrapText="1"/>
      <protection locked="0"/>
    </xf>
    <xf numFmtId="0" fontId="0" fillId="3" borderId="63" xfId="0" applyFill="1" applyBorder="1" applyAlignment="1" applyProtection="1">
      <alignment vertical="center" wrapText="1"/>
      <protection locked="0"/>
    </xf>
    <xf numFmtId="0" fontId="0" fillId="0" borderId="0" xfId="0" applyProtection="1">
      <protection locked="0"/>
    </xf>
    <xf numFmtId="0" fontId="0" fillId="3" borderId="57" xfId="0" applyFill="1" applyBorder="1" applyAlignment="1" applyProtection="1">
      <alignment horizontal="center" vertical="top" wrapText="1"/>
      <protection locked="0"/>
    </xf>
    <xf numFmtId="0" fontId="0" fillId="3" borderId="54" xfId="0" applyFill="1" applyBorder="1" applyAlignment="1" applyProtection="1">
      <alignment horizontal="center" vertical="top" wrapText="1"/>
      <protection locked="0"/>
    </xf>
    <xf numFmtId="0" fontId="0" fillId="13" borderId="0" xfId="0" applyFill="1"/>
    <xf numFmtId="0" fontId="0" fillId="14" borderId="0" xfId="0" applyFill="1"/>
    <xf numFmtId="0" fontId="0" fillId="14" borderId="0" xfId="0" applyFill="1" applyBorder="1" applyAlignment="1">
      <alignment horizontal="center"/>
    </xf>
    <xf numFmtId="0" fontId="0" fillId="14" borderId="0" xfId="0" applyFill="1" applyBorder="1"/>
    <xf numFmtId="0" fontId="3" fillId="14" borderId="0" xfId="0" applyFont="1" applyFill="1" applyAlignment="1">
      <alignment vertical="center"/>
    </xf>
    <xf numFmtId="0" fontId="8" fillId="14" borderId="0" xfId="0" applyFont="1" applyFill="1" applyAlignment="1">
      <alignment vertical="center"/>
    </xf>
    <xf numFmtId="0" fontId="4" fillId="14" borderId="0" xfId="0" applyFont="1" applyFill="1" applyAlignment="1">
      <alignment horizontal="left" vertical="center" indent="4"/>
    </xf>
    <xf numFmtId="0" fontId="0" fillId="14" borderId="0" xfId="0" applyFill="1" applyBorder="1" applyAlignment="1">
      <alignment vertical="center"/>
    </xf>
    <xf numFmtId="0" fontId="0" fillId="14" borderId="0" xfId="0" applyFill="1" applyBorder="1" applyAlignment="1">
      <alignment vertical="center" wrapText="1"/>
    </xf>
    <xf numFmtId="0" fontId="0" fillId="14" borderId="0" xfId="0" applyFill="1" applyBorder="1" applyAlignment="1"/>
    <xf numFmtId="0" fontId="0" fillId="14" borderId="0" xfId="0" applyFill="1" applyAlignment="1">
      <alignment vertical="center"/>
    </xf>
    <xf numFmtId="0" fontId="16" fillId="14" borderId="0" xfId="0" applyFont="1" applyFill="1" applyAlignment="1">
      <alignment vertical="center"/>
    </xf>
    <xf numFmtId="0" fontId="1" fillId="0" borderId="0" xfId="0" applyFont="1" applyAlignment="1">
      <alignment horizontal="center" vertical="center" wrapText="1"/>
    </xf>
    <xf numFmtId="0" fontId="0" fillId="14" borderId="0" xfId="0" applyFill="1" applyProtection="1">
      <protection locked="0"/>
    </xf>
    <xf numFmtId="0" fontId="10" fillId="0" borderId="0" xfId="0" applyFont="1" applyFill="1" applyAlignment="1">
      <alignment horizontal="center" vertical="center" wrapText="1"/>
    </xf>
    <xf numFmtId="0" fontId="23"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6" fillId="0" borderId="15" xfId="0" applyFont="1" applyFill="1" applyBorder="1" applyAlignment="1">
      <alignment vertical="center" wrapText="1"/>
    </xf>
    <xf numFmtId="17" fontId="0" fillId="0" borderId="42" xfId="0" applyNumberFormat="1" applyFill="1" applyBorder="1" applyAlignment="1">
      <alignment vertical="center" wrapText="1"/>
    </xf>
    <xf numFmtId="17" fontId="0" fillId="0" borderId="78" xfId="0" applyNumberFormat="1" applyFill="1" applyBorder="1" applyAlignment="1">
      <alignment vertical="center" wrapText="1"/>
    </xf>
    <xf numFmtId="0" fontId="6" fillId="0" borderId="73" xfId="0" applyFont="1" applyFill="1" applyBorder="1" applyAlignment="1">
      <alignment vertical="center" wrapText="1"/>
    </xf>
    <xf numFmtId="17" fontId="0" fillId="0" borderId="81" xfId="0" applyNumberFormat="1" applyFill="1" applyBorder="1" applyAlignment="1">
      <alignment vertical="center" wrapText="1"/>
    </xf>
    <xf numFmtId="0" fontId="6" fillId="0" borderId="76" xfId="0" applyFont="1" applyFill="1" applyBorder="1" applyAlignment="1">
      <alignment vertical="center" wrapText="1"/>
    </xf>
    <xf numFmtId="17" fontId="0" fillId="0" borderId="53" xfId="0" applyNumberFormat="1" applyFill="1" applyBorder="1" applyAlignment="1">
      <alignment vertical="center" wrapText="1"/>
    </xf>
    <xf numFmtId="17" fontId="0" fillId="0" borderId="82" xfId="0" applyNumberFormat="1" applyFill="1" applyBorder="1" applyAlignment="1">
      <alignment vertical="center" wrapText="1"/>
    </xf>
    <xf numFmtId="0" fontId="0" fillId="0" borderId="0" xfId="0" applyFill="1" applyBorder="1" applyProtection="1">
      <protection locked="0"/>
    </xf>
    <xf numFmtId="0" fontId="25" fillId="0" borderId="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protection locked="0"/>
    </xf>
    <xf numFmtId="0" fontId="25" fillId="0" borderId="35" xfId="0" applyFont="1" applyFill="1" applyBorder="1" applyAlignment="1" applyProtection="1">
      <alignment horizontal="left" vertical="center" wrapText="1"/>
      <protection locked="0"/>
    </xf>
    <xf numFmtId="0" fontId="22" fillId="3" borderId="2" xfId="0" applyFont="1" applyFill="1" applyBorder="1" applyAlignment="1" applyProtection="1">
      <alignment vertical="center" wrapText="1"/>
      <protection locked="0"/>
    </xf>
    <xf numFmtId="0" fontId="23" fillId="3" borderId="36" xfId="0" applyFont="1" applyFill="1" applyBorder="1" applyAlignment="1" applyProtection="1">
      <alignment vertical="center" wrapText="1"/>
      <protection locked="0"/>
    </xf>
    <xf numFmtId="0" fontId="25" fillId="0" borderId="2" xfId="0" applyFont="1" applyFill="1" applyBorder="1" applyAlignment="1" applyProtection="1">
      <alignment vertical="center" wrapText="1"/>
      <protection locked="0"/>
    </xf>
    <xf numFmtId="0" fontId="25" fillId="0" borderId="35" xfId="0" applyFont="1" applyFill="1" applyBorder="1" applyAlignment="1" applyProtection="1">
      <alignment vertical="center" wrapText="1"/>
      <protection locked="0"/>
    </xf>
    <xf numFmtId="0" fontId="6" fillId="0" borderId="0" xfId="0" applyFont="1" applyAlignment="1" applyProtection="1">
      <alignment horizontal="left" vertical="center" indent="4"/>
      <protection locked="0"/>
    </xf>
    <xf numFmtId="0" fontId="0" fillId="0" borderId="0" xfId="0"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protection locked="0"/>
    </xf>
    <xf numFmtId="0" fontId="4" fillId="13" borderId="0" xfId="0" applyFont="1" applyFill="1" applyAlignment="1">
      <alignment horizontal="center" vertical="center"/>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center"/>
    </xf>
    <xf numFmtId="0" fontId="0" fillId="0" borderId="0" xfId="0" applyAlignment="1">
      <alignment horizontal="left" vertical="center" wrapText="1"/>
    </xf>
    <xf numFmtId="0" fontId="6" fillId="0" borderId="8" xfId="0" applyFont="1" applyBorder="1" applyAlignment="1">
      <alignment vertical="center" wrapText="1"/>
    </xf>
    <xf numFmtId="0" fontId="6" fillId="0" borderId="14" xfId="0" applyFont="1" applyBorder="1" applyAlignment="1">
      <alignment vertical="center" wrapText="1"/>
    </xf>
    <xf numFmtId="0" fontId="9" fillId="0" borderId="9" xfId="1" applyFill="1" applyBorder="1" applyAlignment="1">
      <alignment horizontal="left" vertical="center" wrapText="1"/>
    </xf>
    <xf numFmtId="0" fontId="9" fillId="0" borderId="10" xfId="1" applyFill="1" applyBorder="1" applyAlignment="1">
      <alignment horizontal="left" vertical="center" wrapText="1"/>
    </xf>
    <xf numFmtId="0" fontId="9" fillId="0" borderId="13" xfId="1" applyFill="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3" borderId="35"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37" xfId="0" applyFill="1" applyBorder="1" applyAlignment="1" applyProtection="1">
      <alignment horizontal="center"/>
      <protection locked="0"/>
    </xf>
    <xf numFmtId="0" fontId="6" fillId="0" borderId="0" xfId="0" applyFont="1" applyAlignment="1">
      <alignment horizontal="left" vertical="center" wrapText="1"/>
    </xf>
    <xf numFmtId="0" fontId="0" fillId="3" borderId="30"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31" xfId="0" applyFill="1" applyBorder="1" applyAlignment="1" applyProtection="1">
      <alignment horizontal="center"/>
      <protection locked="0"/>
    </xf>
    <xf numFmtId="0" fontId="0" fillId="3" borderId="29"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3" borderId="32"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1" fillId="5" borderId="19" xfId="0" applyFont="1" applyFill="1" applyBorder="1" applyAlignment="1" applyProtection="1">
      <alignment vertical="center" wrapText="1"/>
      <protection locked="0"/>
    </xf>
    <xf numFmtId="0" fontId="1" fillId="5" borderId="21" xfId="0" applyFont="1" applyFill="1" applyBorder="1" applyAlignment="1" applyProtection="1">
      <alignment vertical="center" wrapText="1"/>
      <protection locked="0"/>
    </xf>
    <xf numFmtId="0" fontId="15" fillId="5" borderId="19" xfId="0" applyFont="1" applyFill="1" applyBorder="1" applyAlignment="1" applyProtection="1">
      <alignment horizontal="center" vertical="center" wrapText="1"/>
      <protection locked="0"/>
    </xf>
    <xf numFmtId="0" fontId="15" fillId="5" borderId="21" xfId="0" applyFont="1" applyFill="1" applyBorder="1" applyAlignment="1" applyProtection="1">
      <alignment horizontal="center" vertical="center" wrapText="1"/>
      <protection locked="0"/>
    </xf>
    <xf numFmtId="0" fontId="21" fillId="0" borderId="0" xfId="1" applyFont="1" applyAlignment="1">
      <alignment horizontal="left" vertical="center"/>
    </xf>
    <xf numFmtId="0" fontId="11" fillId="0" borderId="0" xfId="0" applyFont="1" applyAlignment="1">
      <alignment horizontal="left" vertical="center" wrapText="1"/>
    </xf>
    <xf numFmtId="0" fontId="0" fillId="0" borderId="0" xfId="0" applyFill="1" applyBorder="1" applyAlignment="1">
      <alignment vertical="center" wrapText="1"/>
    </xf>
    <xf numFmtId="0" fontId="0" fillId="2" borderId="41" xfId="0" applyFill="1" applyBorder="1" applyAlignment="1">
      <alignment horizontal="left" vertical="center" wrapText="1"/>
    </xf>
    <xf numFmtId="0" fontId="0" fillId="2" borderId="48" xfId="0" applyFill="1" applyBorder="1" applyAlignment="1">
      <alignment horizontal="left" vertical="center" wrapText="1"/>
    </xf>
    <xf numFmtId="0" fontId="0" fillId="0" borderId="0" xfId="0" applyBorder="1" applyAlignment="1">
      <alignment vertical="center" wrapText="1"/>
    </xf>
    <xf numFmtId="0" fontId="6" fillId="2" borderId="4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25" fillId="3" borderId="27" xfId="0" applyFont="1" applyFill="1" applyBorder="1" applyAlignment="1" applyProtection="1">
      <alignment horizontal="center" vertical="center" wrapText="1"/>
      <protection locked="0"/>
    </xf>
    <xf numFmtId="0" fontId="25" fillId="3" borderId="28" xfId="0" applyFont="1" applyFill="1" applyBorder="1" applyAlignment="1" applyProtection="1">
      <alignment horizontal="center" vertical="center" wrapText="1"/>
      <protection locked="0"/>
    </xf>
    <xf numFmtId="0" fontId="25" fillId="3" borderId="80"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wrapText="1"/>
      <protection locked="0"/>
    </xf>
    <xf numFmtId="0" fontId="25" fillId="3" borderId="29" xfId="0" applyFont="1" applyFill="1" applyBorder="1" applyAlignment="1" applyProtection="1">
      <alignment horizontal="center" vertical="center" wrapText="1"/>
      <protection locked="0"/>
    </xf>
    <xf numFmtId="0" fontId="25" fillId="3" borderId="32" xfId="0" applyFont="1" applyFill="1" applyBorder="1" applyAlignment="1" applyProtection="1">
      <alignment horizontal="center" vertical="center" wrapText="1"/>
      <protection locked="0"/>
    </xf>
    <xf numFmtId="0" fontId="23" fillId="3" borderId="27" xfId="0" applyFont="1" applyFill="1" applyBorder="1" applyAlignment="1" applyProtection="1">
      <alignment horizontal="center" vertical="center" wrapText="1"/>
      <protection locked="0"/>
    </xf>
    <xf numFmtId="0" fontId="23" fillId="3" borderId="80" xfId="0" applyFont="1" applyFill="1" applyBorder="1" applyAlignment="1" applyProtection="1">
      <alignment horizontal="center" vertical="center" wrapText="1"/>
      <protection locked="0"/>
    </xf>
    <xf numFmtId="0" fontId="14" fillId="8" borderId="3"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 fillId="7" borderId="38" xfId="0" applyFont="1" applyFill="1" applyBorder="1" applyAlignment="1">
      <alignment vertical="center" wrapText="1"/>
    </xf>
    <xf numFmtId="0" fontId="1" fillId="7" borderId="66" xfId="0" applyFont="1" applyFill="1" applyBorder="1" applyAlignment="1">
      <alignment vertical="center" wrapText="1"/>
    </xf>
    <xf numFmtId="0" fontId="1" fillId="7" borderId="22" xfId="0" applyFont="1" applyFill="1" applyBorder="1" applyAlignment="1">
      <alignment vertical="center" wrapText="1"/>
    </xf>
    <xf numFmtId="0" fontId="1" fillId="9" borderId="38" xfId="0" applyFont="1" applyFill="1" applyBorder="1" applyAlignment="1">
      <alignment vertical="center" wrapText="1"/>
    </xf>
    <xf numFmtId="0" fontId="1" fillId="9" borderId="66" xfId="0" applyFont="1" applyFill="1" applyBorder="1" applyAlignment="1">
      <alignment vertical="center" wrapText="1"/>
    </xf>
    <xf numFmtId="0" fontId="1" fillId="9" borderId="22" xfId="0" applyFont="1" applyFill="1" applyBorder="1" applyAlignment="1">
      <alignment vertical="center" wrapText="1"/>
    </xf>
    <xf numFmtId="0" fontId="0" fillId="0" borderId="38" xfId="0" applyBorder="1" applyAlignment="1">
      <alignment vertical="center" wrapText="1"/>
    </xf>
    <xf numFmtId="0" fontId="0" fillId="0" borderId="66" xfId="0" applyBorder="1" applyAlignment="1">
      <alignment vertical="center" wrapText="1"/>
    </xf>
    <xf numFmtId="0" fontId="0" fillId="0" borderId="22" xfId="0" applyBorder="1" applyAlignment="1">
      <alignment vertical="center" wrapText="1"/>
    </xf>
    <xf numFmtId="0" fontId="6" fillId="10" borderId="38" xfId="0" applyFont="1" applyFill="1" applyBorder="1" applyAlignment="1">
      <alignment vertical="center" wrapText="1"/>
    </xf>
    <xf numFmtId="0" fontId="6" fillId="10" borderId="66" xfId="0" applyFont="1" applyFill="1" applyBorder="1" applyAlignment="1">
      <alignment vertical="center" wrapText="1"/>
    </xf>
    <xf numFmtId="0" fontId="6" fillId="10" borderId="22" xfId="0" applyFont="1" applyFill="1" applyBorder="1" applyAlignment="1">
      <alignment vertical="center" wrapText="1"/>
    </xf>
    <xf numFmtId="0" fontId="11" fillId="0" borderId="38" xfId="0" applyFont="1" applyBorder="1" applyAlignment="1">
      <alignment vertical="center" wrapText="1"/>
    </xf>
    <xf numFmtId="0" fontId="11" fillId="0" borderId="66" xfId="0" applyFont="1" applyBorder="1" applyAlignment="1">
      <alignment vertical="center" wrapText="1"/>
    </xf>
    <xf numFmtId="0" fontId="11" fillId="0" borderId="22" xfId="0" applyFont="1" applyBorder="1" applyAlignment="1">
      <alignment vertical="center" wrapText="1"/>
    </xf>
    <xf numFmtId="0" fontId="0" fillId="0" borderId="38" xfId="0" applyBorder="1" applyAlignment="1">
      <alignment horizontal="center" vertical="center" wrapText="1"/>
    </xf>
    <xf numFmtId="0" fontId="0" fillId="0" borderId="22" xfId="0" applyBorder="1" applyAlignment="1">
      <alignment horizontal="center" vertical="center" wrapText="1"/>
    </xf>
    <xf numFmtId="0" fontId="26" fillId="0" borderId="78" xfId="0" applyFont="1" applyBorder="1" applyAlignment="1">
      <alignment horizontal="center" vertical="center" wrapText="1"/>
    </xf>
    <xf numFmtId="0" fontId="26" fillId="0" borderId="47" xfId="0" applyFont="1" applyBorder="1" applyAlignment="1">
      <alignment horizontal="center" vertical="center" wrapText="1"/>
    </xf>
    <xf numFmtId="0" fontId="27" fillId="11" borderId="46" xfId="0" applyFont="1" applyFill="1" applyBorder="1" applyAlignment="1">
      <alignment vertical="center" wrapText="1"/>
    </xf>
    <xf numFmtId="0" fontId="27" fillId="11" borderId="47" xfId="0" applyFont="1" applyFill="1" applyBorder="1" applyAlignment="1">
      <alignment vertical="center" wrapText="1"/>
    </xf>
    <xf numFmtId="0" fontId="28" fillId="11" borderId="69" xfId="0" applyFont="1" applyFill="1" applyBorder="1" applyAlignment="1">
      <alignment horizontal="center" vertical="center" wrapText="1"/>
    </xf>
    <xf numFmtId="0" fontId="28" fillId="11" borderId="39" xfId="0" applyFont="1" applyFill="1" applyBorder="1" applyAlignment="1">
      <alignment horizontal="center" vertical="center" wrapText="1"/>
    </xf>
    <xf numFmtId="0" fontId="28" fillId="11" borderId="68" xfId="0" applyFont="1" applyFill="1" applyBorder="1" applyAlignment="1">
      <alignment horizontal="center" vertical="center" wrapText="1"/>
    </xf>
    <xf numFmtId="0" fontId="28" fillId="11" borderId="67" xfId="0" applyFont="1" applyFill="1" applyBorder="1" applyAlignment="1">
      <alignment horizontal="center" vertical="center" wrapText="1"/>
    </xf>
    <xf numFmtId="0" fontId="28" fillId="11" borderId="71" xfId="0" applyFont="1" applyFill="1" applyBorder="1" applyAlignment="1">
      <alignment horizontal="center" vertical="center" wrapText="1"/>
    </xf>
    <xf numFmtId="0" fontId="28" fillId="11" borderId="72" xfId="0" applyFont="1" applyFill="1" applyBorder="1" applyAlignment="1">
      <alignment horizontal="center" vertical="center" wrapText="1"/>
    </xf>
    <xf numFmtId="0" fontId="29" fillId="5" borderId="19" xfId="0" applyFont="1" applyFill="1" applyBorder="1" applyAlignment="1">
      <alignment horizontal="center" vertical="top" wrapText="1"/>
    </xf>
    <xf numFmtId="0" fontId="29" fillId="5" borderId="20" xfId="0" applyFont="1" applyFill="1" applyBorder="1" applyAlignment="1">
      <alignment horizontal="center" vertical="top" wrapText="1"/>
    </xf>
    <xf numFmtId="0" fontId="29" fillId="5" borderId="21" xfId="0" applyFont="1" applyFill="1" applyBorder="1" applyAlignment="1">
      <alignment horizontal="center" vertical="top" wrapText="1"/>
    </xf>
    <xf numFmtId="0" fontId="28" fillId="11" borderId="69" xfId="0" applyFont="1" applyFill="1" applyBorder="1" applyAlignment="1">
      <alignment vertical="center" wrapText="1"/>
    </xf>
    <xf numFmtId="0" fontId="28" fillId="11" borderId="39" xfId="0" applyFont="1" applyFill="1" applyBorder="1" applyAlignment="1">
      <alignment vertical="center" wrapText="1"/>
    </xf>
    <xf numFmtId="0" fontId="28" fillId="11" borderId="68" xfId="0" applyFont="1" applyFill="1" applyBorder="1" applyAlignment="1">
      <alignment vertical="center" wrapText="1"/>
    </xf>
    <xf numFmtId="0" fontId="28" fillId="11" borderId="67" xfId="0" applyFont="1" applyFill="1" applyBorder="1" applyAlignment="1">
      <alignment vertical="center" wrapText="1"/>
    </xf>
    <xf numFmtId="0" fontId="28" fillId="11" borderId="71" xfId="0" applyFont="1" applyFill="1" applyBorder="1" applyAlignment="1">
      <alignment vertical="center" wrapText="1"/>
    </xf>
    <xf numFmtId="0" fontId="28" fillId="11" borderId="72" xfId="0" applyFont="1" applyFill="1" applyBorder="1" applyAlignment="1">
      <alignment vertical="center" wrapText="1"/>
    </xf>
    <xf numFmtId="0" fontId="26" fillId="0" borderId="41"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21" xfId="0" applyFont="1" applyBorder="1" applyAlignment="1">
      <alignment horizontal="center" vertical="center" wrapText="1"/>
    </xf>
    <xf numFmtId="164" fontId="35" fillId="0" borderId="78" xfId="0" applyNumberFormat="1" applyFont="1" applyBorder="1" applyAlignment="1">
      <alignment horizontal="center" vertical="center" wrapText="1"/>
    </xf>
    <xf numFmtId="164" fontId="35" fillId="0" borderId="47" xfId="0" applyNumberFormat="1" applyFont="1" applyBorder="1" applyAlignment="1">
      <alignment horizontal="center" vertical="center" wrapText="1"/>
    </xf>
    <xf numFmtId="0" fontId="6" fillId="3" borderId="56" xfId="0" applyFont="1" applyFill="1" applyBorder="1" applyAlignment="1" applyProtection="1">
      <alignment horizontal="center" vertical="top" wrapText="1"/>
      <protection locked="0"/>
    </xf>
    <xf numFmtId="0" fontId="6" fillId="3" borderId="59" xfId="0" applyFont="1" applyFill="1" applyBorder="1" applyAlignment="1" applyProtection="1">
      <alignment horizontal="center" vertical="top" wrapText="1"/>
      <protection locked="0"/>
    </xf>
    <xf numFmtId="0" fontId="0" fillId="3" borderId="58" xfId="0" applyFill="1" applyBorder="1" applyAlignment="1" applyProtection="1">
      <alignment horizontal="center" vertical="top" wrapText="1"/>
      <protection locked="0"/>
    </xf>
    <xf numFmtId="0" fontId="0" fillId="3" borderId="60" xfId="0" applyFill="1" applyBorder="1" applyAlignment="1" applyProtection="1">
      <alignment horizontal="center" vertical="top" wrapText="1"/>
      <protection locked="0"/>
    </xf>
    <xf numFmtId="0" fontId="0" fillId="3" borderId="57" xfId="0" applyFill="1" applyBorder="1" applyAlignment="1" applyProtection="1">
      <alignment horizontal="center" vertical="top" wrapText="1"/>
      <protection locked="0"/>
    </xf>
    <xf numFmtId="0" fontId="0" fillId="3" borderId="54" xfId="0" applyFill="1" applyBorder="1" applyAlignment="1" applyProtection="1">
      <alignment horizontal="center" vertical="top" wrapText="1"/>
      <protection locked="0"/>
    </xf>
    <xf numFmtId="0" fontId="0" fillId="3" borderId="61" xfId="0" applyFill="1" applyBorder="1" applyAlignment="1" applyProtection="1">
      <alignment horizontal="center" vertical="top" wrapText="1"/>
      <protection locked="0"/>
    </xf>
    <xf numFmtId="0" fontId="0" fillId="3" borderId="62" xfId="0" applyFill="1" applyBorder="1" applyAlignment="1" applyProtection="1">
      <alignment horizontal="center" vertical="top"/>
      <protection locked="0"/>
    </xf>
    <xf numFmtId="0" fontId="0" fillId="3" borderId="62" xfId="0" applyFill="1" applyBorder="1" applyAlignment="1" applyProtection="1">
      <alignment horizontal="center" vertical="top" wrapText="1"/>
      <protection locked="0"/>
    </xf>
    <xf numFmtId="0" fontId="0" fillId="3" borderId="63" xfId="0" applyFill="1" applyBorder="1" applyAlignment="1" applyProtection="1">
      <alignment horizontal="center" vertical="top"/>
      <protection locked="0"/>
    </xf>
    <xf numFmtId="0" fontId="0" fillId="4" borderId="0" xfId="0" applyFill="1" applyProtection="1"/>
  </cellXfs>
  <cellStyles count="2">
    <cellStyle name="Hyperlink" xfId="1" builtinId="8"/>
    <cellStyle name="Normal" xfId="0" builtinId="0"/>
  </cellStyles>
  <dxfs count="0"/>
  <tableStyles count="0" defaultTableStyle="TableStyleMedium2" defaultPivotStyle="PivotStyleLight16"/>
  <colors>
    <mruColors>
      <color rgb="FF00A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gizonline.sharepoint.com/sites/m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2650</xdr:colOff>
      <xdr:row>2</xdr:row>
      <xdr:rowOff>104910</xdr:rowOff>
    </xdr:to>
    <xdr:pic>
      <xdr:nvPicPr>
        <xdr:cNvPr id="2" name="Picture 1">
          <a:extLst>
            <a:ext uri="{FF2B5EF4-FFF2-40B4-BE49-F238E27FC236}">
              <a16:creationId xmlns:a16="http://schemas.microsoft.com/office/drawing/2014/main" id="{F3952595-05DC-4C73-BC32-4D7352650BE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677"/>
        <a:stretch/>
      </xdr:blipFill>
      <xdr:spPr>
        <a:xfrm>
          <a:off x="0" y="0"/>
          <a:ext cx="5724000" cy="2994160"/>
        </a:xfrm>
        <a:prstGeom prst="rect">
          <a:avLst/>
        </a:prstGeom>
      </xdr:spPr>
    </xdr:pic>
    <xdr:clientData/>
  </xdr:twoCellAnchor>
  <xdr:twoCellAnchor editAs="oneCell">
    <xdr:from>
      <xdr:col>7</xdr:col>
      <xdr:colOff>0</xdr:colOff>
      <xdr:row>1</xdr:row>
      <xdr:rowOff>0</xdr:rowOff>
    </xdr:from>
    <xdr:to>
      <xdr:col>7</xdr:col>
      <xdr:colOff>304800</xdr:colOff>
      <xdr:row>1</xdr:row>
      <xdr:rowOff>304800</xdr:rowOff>
    </xdr:to>
    <xdr:sp macro="" textlink="">
      <xdr:nvSpPr>
        <xdr:cNvPr id="1025" name="O365_MainLink_TenantLogoImg" descr="Deutsche Gesellschaft für Internationale Zusammenarbeit (GIZ) GmbH">
          <a:hlinkClick xmlns:r="http://schemas.openxmlformats.org/officeDocument/2006/relationships" r:id="rId2" tooltip="Deutsche Gesellschaft für Internationale Zusammenarbeit (GIZ) GmbH"/>
          <a:extLst>
            <a:ext uri="{FF2B5EF4-FFF2-40B4-BE49-F238E27FC236}">
              <a16:creationId xmlns:a16="http://schemas.microsoft.com/office/drawing/2014/main" id="{2697200F-F141-4C45-B54A-147D84778468}"/>
            </a:ext>
          </a:extLst>
        </xdr:cNvPr>
        <xdr:cNvSpPr>
          <a:spLocks noChangeAspect="1" noChangeArrowheads="1"/>
        </xdr:cNvSpPr>
      </xdr:nvSpPr>
      <xdr:spPr bwMode="auto">
        <a:xfrm>
          <a:off x="8775700" y="184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tfenergyaccess.esmap.org/data/files/download-documents/full_report_beyond_connectio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stercard.us/content/dam/public/mastercardcom/na/us/en/governments/others/scc-overview-fact-sheet-Oct-10-2019.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051E-5979-485B-B4F9-706C0C976FE1}">
  <sheetPr>
    <tabColor theme="2"/>
  </sheetPr>
  <dimension ref="A2:NY443"/>
  <sheetViews>
    <sheetView tabSelected="1" zoomScaleNormal="100" zoomScaleSheetLayoutView="175" workbookViewId="0">
      <selection activeCell="A9" sqref="A9:B9"/>
    </sheetView>
  </sheetViews>
  <sheetFormatPr defaultRowHeight="14.5"/>
  <cols>
    <col min="1" max="1" width="69.26953125" customWidth="1"/>
    <col min="2" max="2" width="12.7265625" customWidth="1"/>
    <col min="3" max="389" width="8.7265625" style="149"/>
  </cols>
  <sheetData>
    <row r="2" spans="1:2" ht="213" customHeight="1"/>
    <row r="4" spans="1:2" ht="23.5">
      <c r="A4" s="186" t="s">
        <v>450</v>
      </c>
      <c r="B4" s="186"/>
    </row>
    <row r="5" spans="1:2" ht="23.5">
      <c r="A5" s="186" t="s">
        <v>1</v>
      </c>
      <c r="B5" s="186"/>
    </row>
    <row r="6" spans="1:2">
      <c r="A6" s="148"/>
      <c r="B6" s="148"/>
    </row>
    <row r="7" spans="1:2">
      <c r="A7" s="187"/>
      <c r="B7" s="187"/>
    </row>
    <row r="8" spans="1:2" ht="128" customHeight="1">
      <c r="A8" s="190" t="s">
        <v>2</v>
      </c>
      <c r="B8" s="190"/>
    </row>
    <row r="9" spans="1:2">
      <c r="A9" s="187"/>
      <c r="B9" s="187"/>
    </row>
    <row r="10" spans="1:2" ht="43.5" customHeight="1">
      <c r="A10" s="190" t="s">
        <v>3</v>
      </c>
      <c r="B10" s="190"/>
    </row>
    <row r="11" spans="1:2" ht="15" thickBot="1">
      <c r="A11" s="187"/>
      <c r="B11" s="187"/>
    </row>
    <row r="12" spans="1:2" ht="15" thickBot="1">
      <c r="A12" s="117" t="s">
        <v>449</v>
      </c>
      <c r="B12" s="118"/>
    </row>
    <row r="13" spans="1:2">
      <c r="A13" s="189" t="s">
        <v>451</v>
      </c>
      <c r="B13" s="189"/>
    </row>
    <row r="14" spans="1:2">
      <c r="A14" s="187"/>
      <c r="B14" s="187"/>
    </row>
    <row r="15" spans="1:2" ht="29" customHeight="1">
      <c r="A15" s="188" t="s">
        <v>452</v>
      </c>
      <c r="B15" s="188"/>
    </row>
    <row r="16" spans="1:2">
      <c r="A16" s="187"/>
      <c r="B16" s="187"/>
    </row>
    <row r="17" spans="1:2" ht="44" customHeight="1">
      <c r="A17" s="188" t="s">
        <v>453</v>
      </c>
      <c r="B17" s="188"/>
    </row>
    <row r="18" spans="1:2">
      <c r="A18" s="187"/>
      <c r="B18" s="187"/>
    </row>
    <row r="19" spans="1:2">
      <c r="A19" s="149"/>
      <c r="B19" s="149"/>
    </row>
    <row r="20" spans="1:2">
      <c r="A20" s="149"/>
      <c r="B20" s="149"/>
    </row>
    <row r="21" spans="1:2">
      <c r="A21" s="149"/>
      <c r="B21" s="149"/>
    </row>
    <row r="22" spans="1:2">
      <c r="A22" s="149"/>
      <c r="B22" s="149"/>
    </row>
    <row r="23" spans="1:2">
      <c r="A23" s="149"/>
      <c r="B23" s="149"/>
    </row>
    <row r="24" spans="1:2">
      <c r="A24" s="149"/>
      <c r="B24" s="149"/>
    </row>
    <row r="25" spans="1:2">
      <c r="A25" s="149"/>
      <c r="B25" s="149"/>
    </row>
    <row r="26" spans="1:2">
      <c r="A26" s="149"/>
      <c r="B26" s="149"/>
    </row>
    <row r="27" spans="1:2">
      <c r="A27" s="149"/>
      <c r="B27" s="149"/>
    </row>
    <row r="28" spans="1:2">
      <c r="A28" s="149"/>
      <c r="B28" s="149"/>
    </row>
    <row r="29" spans="1:2">
      <c r="A29" s="149"/>
      <c r="B29" s="149"/>
    </row>
    <row r="30" spans="1:2">
      <c r="A30" s="149"/>
      <c r="B30" s="149"/>
    </row>
    <row r="31" spans="1:2">
      <c r="A31" s="149"/>
      <c r="B31" s="149"/>
    </row>
    <row r="32" spans="1:2">
      <c r="A32" s="149"/>
      <c r="B32" s="149"/>
    </row>
    <row r="33" spans="1:2">
      <c r="A33" s="149"/>
      <c r="B33" s="149"/>
    </row>
    <row r="34" spans="1:2">
      <c r="A34" s="149"/>
      <c r="B34" s="149"/>
    </row>
    <row r="35" spans="1:2">
      <c r="A35" s="149"/>
      <c r="B35" s="149"/>
    </row>
    <row r="36" spans="1:2">
      <c r="A36" s="149"/>
      <c r="B36" s="149"/>
    </row>
    <row r="37" spans="1:2">
      <c r="A37" s="149"/>
      <c r="B37" s="149"/>
    </row>
    <row r="38" spans="1:2">
      <c r="A38" s="149"/>
      <c r="B38" s="149"/>
    </row>
    <row r="39" spans="1:2">
      <c r="A39" s="149"/>
      <c r="B39" s="149"/>
    </row>
    <row r="40" spans="1:2">
      <c r="A40" s="149"/>
      <c r="B40" s="149"/>
    </row>
    <row r="41" spans="1:2">
      <c r="A41" s="149"/>
      <c r="B41" s="149"/>
    </row>
    <row r="42" spans="1:2">
      <c r="A42" s="149"/>
      <c r="B42" s="149"/>
    </row>
    <row r="43" spans="1:2">
      <c r="A43" s="149"/>
      <c r="B43" s="149"/>
    </row>
    <row r="44" spans="1:2">
      <c r="A44" s="149"/>
      <c r="B44" s="149"/>
    </row>
    <row r="45" spans="1:2">
      <c r="A45" s="149"/>
      <c r="B45" s="149"/>
    </row>
    <row r="46" spans="1:2">
      <c r="A46" s="149"/>
      <c r="B46" s="149"/>
    </row>
    <row r="47" spans="1:2">
      <c r="A47" s="149"/>
      <c r="B47" s="149"/>
    </row>
    <row r="48" spans="1:2">
      <c r="A48" s="149"/>
      <c r="B48" s="149"/>
    </row>
    <row r="49" spans="1:2">
      <c r="A49" s="149"/>
      <c r="B49" s="149"/>
    </row>
    <row r="50" spans="1:2">
      <c r="A50" s="149"/>
      <c r="B50" s="149"/>
    </row>
    <row r="51" spans="1:2">
      <c r="A51" s="149"/>
      <c r="B51" s="149"/>
    </row>
    <row r="52" spans="1:2">
      <c r="A52" s="149"/>
      <c r="B52" s="149"/>
    </row>
    <row r="53" spans="1:2">
      <c r="A53" s="149"/>
      <c r="B53" s="149"/>
    </row>
    <row r="54" spans="1:2">
      <c r="A54" s="149"/>
      <c r="B54" s="149"/>
    </row>
    <row r="55" spans="1:2">
      <c r="A55" s="149"/>
      <c r="B55" s="149"/>
    </row>
    <row r="56" spans="1:2">
      <c r="A56" s="149"/>
      <c r="B56" s="149"/>
    </row>
    <row r="57" spans="1:2">
      <c r="A57" s="149"/>
      <c r="B57" s="149"/>
    </row>
    <row r="58" spans="1:2">
      <c r="A58" s="149"/>
      <c r="B58" s="149"/>
    </row>
    <row r="59" spans="1:2">
      <c r="A59" s="149"/>
      <c r="B59" s="149"/>
    </row>
    <row r="60" spans="1:2">
      <c r="A60" s="149"/>
      <c r="B60" s="149"/>
    </row>
    <row r="61" spans="1:2">
      <c r="A61" s="149"/>
      <c r="B61" s="149"/>
    </row>
    <row r="62" spans="1:2">
      <c r="A62" s="149"/>
      <c r="B62" s="149"/>
    </row>
    <row r="63" spans="1:2">
      <c r="A63" s="149"/>
      <c r="B63" s="149"/>
    </row>
    <row r="64" spans="1:2">
      <c r="A64" s="149"/>
      <c r="B64" s="149"/>
    </row>
    <row r="65" spans="1:2">
      <c r="A65" s="149"/>
      <c r="B65" s="149"/>
    </row>
    <row r="66" spans="1:2">
      <c r="A66" s="149"/>
      <c r="B66" s="149"/>
    </row>
    <row r="67" spans="1:2">
      <c r="A67" s="149"/>
      <c r="B67" s="149"/>
    </row>
    <row r="68" spans="1:2">
      <c r="A68" s="149"/>
      <c r="B68" s="149"/>
    </row>
    <row r="69" spans="1:2">
      <c r="A69" s="149"/>
      <c r="B69" s="149"/>
    </row>
    <row r="70" spans="1:2">
      <c r="A70" s="149"/>
      <c r="B70" s="149"/>
    </row>
    <row r="71" spans="1:2">
      <c r="A71" s="149"/>
      <c r="B71" s="149"/>
    </row>
    <row r="72" spans="1:2">
      <c r="A72" s="149"/>
      <c r="B72" s="149"/>
    </row>
    <row r="73" spans="1:2">
      <c r="A73" s="149"/>
      <c r="B73" s="149"/>
    </row>
    <row r="74" spans="1:2">
      <c r="A74" s="149"/>
      <c r="B74" s="149"/>
    </row>
    <row r="75" spans="1:2">
      <c r="A75" s="149"/>
      <c r="B75" s="149"/>
    </row>
    <row r="76" spans="1:2">
      <c r="A76" s="149"/>
      <c r="B76" s="149"/>
    </row>
    <row r="77" spans="1:2">
      <c r="A77" s="149"/>
      <c r="B77" s="149"/>
    </row>
    <row r="78" spans="1:2">
      <c r="A78" s="149"/>
      <c r="B78" s="149"/>
    </row>
    <row r="79" spans="1:2">
      <c r="A79" s="149"/>
      <c r="B79" s="149"/>
    </row>
    <row r="80" spans="1:2">
      <c r="A80" s="149"/>
      <c r="B80" s="149"/>
    </row>
    <row r="81" spans="1:2">
      <c r="A81" s="149"/>
      <c r="B81" s="149"/>
    </row>
    <row r="82" spans="1:2">
      <c r="A82" s="149"/>
      <c r="B82" s="149"/>
    </row>
    <row r="83" spans="1:2">
      <c r="A83" s="149"/>
      <c r="B83" s="149"/>
    </row>
    <row r="84" spans="1:2">
      <c r="A84" s="149"/>
      <c r="B84" s="149"/>
    </row>
    <row r="85" spans="1:2">
      <c r="A85" s="149"/>
      <c r="B85" s="149"/>
    </row>
    <row r="86" spans="1:2">
      <c r="A86" s="149"/>
      <c r="B86" s="149"/>
    </row>
    <row r="87" spans="1:2">
      <c r="A87" s="149"/>
      <c r="B87" s="149"/>
    </row>
    <row r="88" spans="1:2">
      <c r="A88" s="149"/>
      <c r="B88" s="149"/>
    </row>
    <row r="89" spans="1:2">
      <c r="A89" s="149"/>
      <c r="B89" s="149"/>
    </row>
    <row r="90" spans="1:2">
      <c r="A90" s="149"/>
      <c r="B90" s="149"/>
    </row>
    <row r="91" spans="1:2">
      <c r="A91" s="149"/>
      <c r="B91" s="149"/>
    </row>
    <row r="92" spans="1:2">
      <c r="A92" s="149"/>
      <c r="B92" s="149"/>
    </row>
    <row r="93" spans="1:2">
      <c r="A93" s="149"/>
      <c r="B93" s="149"/>
    </row>
    <row r="94" spans="1:2">
      <c r="A94" s="149"/>
      <c r="B94" s="149"/>
    </row>
    <row r="95" spans="1:2">
      <c r="A95" s="149"/>
      <c r="B95" s="149"/>
    </row>
    <row r="96" spans="1:2">
      <c r="A96" s="149"/>
      <c r="B96" s="149"/>
    </row>
    <row r="97" spans="1:2">
      <c r="A97" s="149"/>
      <c r="B97" s="149"/>
    </row>
    <row r="98" spans="1:2">
      <c r="A98" s="149"/>
      <c r="B98" s="149"/>
    </row>
    <row r="99" spans="1:2">
      <c r="A99" s="149"/>
      <c r="B99" s="149"/>
    </row>
    <row r="100" spans="1:2">
      <c r="A100" s="149"/>
      <c r="B100" s="149"/>
    </row>
    <row r="101" spans="1:2">
      <c r="A101" s="149"/>
      <c r="B101" s="149"/>
    </row>
    <row r="102" spans="1:2">
      <c r="A102" s="149"/>
      <c r="B102" s="149"/>
    </row>
    <row r="103" spans="1:2">
      <c r="A103" s="149"/>
      <c r="B103" s="149"/>
    </row>
    <row r="104" spans="1:2">
      <c r="A104" s="149"/>
      <c r="B104" s="149"/>
    </row>
    <row r="105" spans="1:2">
      <c r="A105" s="149"/>
      <c r="B105" s="149"/>
    </row>
    <row r="106" spans="1:2">
      <c r="A106" s="149"/>
      <c r="B106" s="149"/>
    </row>
    <row r="107" spans="1:2">
      <c r="A107" s="149"/>
      <c r="B107" s="149"/>
    </row>
    <row r="108" spans="1:2">
      <c r="A108" s="149"/>
      <c r="B108" s="149"/>
    </row>
    <row r="109" spans="1:2">
      <c r="A109" s="149"/>
      <c r="B109" s="149"/>
    </row>
    <row r="110" spans="1:2">
      <c r="A110" s="149"/>
      <c r="B110" s="149"/>
    </row>
    <row r="111" spans="1:2">
      <c r="A111" s="149"/>
      <c r="B111" s="149"/>
    </row>
    <row r="112" spans="1:2">
      <c r="A112" s="149"/>
      <c r="B112" s="149"/>
    </row>
    <row r="113" spans="1:2">
      <c r="A113" s="149"/>
      <c r="B113" s="149"/>
    </row>
    <row r="114" spans="1:2">
      <c r="A114" s="149"/>
      <c r="B114" s="149"/>
    </row>
    <row r="115" spans="1:2">
      <c r="A115" s="149"/>
      <c r="B115" s="149"/>
    </row>
    <row r="116" spans="1:2">
      <c r="A116" s="149"/>
      <c r="B116" s="149"/>
    </row>
    <row r="117" spans="1:2">
      <c r="A117" s="149"/>
      <c r="B117" s="149"/>
    </row>
    <row r="118" spans="1:2">
      <c r="A118" s="149"/>
      <c r="B118" s="149"/>
    </row>
    <row r="119" spans="1:2">
      <c r="A119" s="149"/>
      <c r="B119" s="149"/>
    </row>
    <row r="120" spans="1:2">
      <c r="A120" s="149"/>
      <c r="B120" s="149"/>
    </row>
    <row r="121" spans="1:2">
      <c r="A121" s="149"/>
      <c r="B121" s="149"/>
    </row>
    <row r="122" spans="1:2">
      <c r="A122" s="149"/>
      <c r="B122" s="149"/>
    </row>
    <row r="123" spans="1:2">
      <c r="A123" s="149"/>
      <c r="B123" s="149"/>
    </row>
    <row r="124" spans="1:2">
      <c r="A124" s="149"/>
      <c r="B124" s="149"/>
    </row>
    <row r="125" spans="1:2">
      <c r="A125" s="149"/>
      <c r="B125" s="149"/>
    </row>
    <row r="126" spans="1:2">
      <c r="A126" s="149"/>
      <c r="B126" s="149"/>
    </row>
    <row r="127" spans="1:2">
      <c r="A127" s="149"/>
      <c r="B127" s="149"/>
    </row>
    <row r="128" spans="1:2">
      <c r="A128" s="149"/>
      <c r="B128" s="149"/>
    </row>
    <row r="129" spans="1:2">
      <c r="A129" s="149"/>
      <c r="B129" s="149"/>
    </row>
    <row r="130" spans="1:2">
      <c r="A130" s="149"/>
      <c r="B130" s="149"/>
    </row>
    <row r="131" spans="1:2">
      <c r="A131" s="149"/>
      <c r="B131" s="149"/>
    </row>
    <row r="132" spans="1:2">
      <c r="A132" s="149"/>
      <c r="B132" s="149"/>
    </row>
    <row r="133" spans="1:2">
      <c r="A133" s="149"/>
      <c r="B133" s="149"/>
    </row>
    <row r="134" spans="1:2">
      <c r="A134" s="149"/>
      <c r="B134" s="149"/>
    </row>
    <row r="135" spans="1:2">
      <c r="A135" s="149"/>
      <c r="B135" s="149"/>
    </row>
    <row r="136" spans="1:2">
      <c r="A136" s="149"/>
      <c r="B136" s="149"/>
    </row>
    <row r="137" spans="1:2">
      <c r="A137" s="149"/>
      <c r="B137" s="149"/>
    </row>
    <row r="138" spans="1:2">
      <c r="A138" s="149"/>
      <c r="B138" s="149"/>
    </row>
    <row r="139" spans="1:2">
      <c r="A139" s="149"/>
      <c r="B139" s="149"/>
    </row>
    <row r="140" spans="1:2">
      <c r="A140" s="149"/>
      <c r="B140" s="149"/>
    </row>
    <row r="141" spans="1:2">
      <c r="A141" s="149"/>
      <c r="B141" s="149"/>
    </row>
    <row r="142" spans="1:2">
      <c r="A142" s="149"/>
      <c r="B142" s="149"/>
    </row>
    <row r="143" spans="1:2">
      <c r="A143" s="149"/>
      <c r="B143" s="149"/>
    </row>
    <row r="144" spans="1:2">
      <c r="A144" s="149"/>
      <c r="B144" s="149"/>
    </row>
    <row r="145" spans="1:2">
      <c r="A145" s="149"/>
      <c r="B145" s="149"/>
    </row>
    <row r="146" spans="1:2">
      <c r="A146" s="149"/>
      <c r="B146" s="149"/>
    </row>
    <row r="147" spans="1:2">
      <c r="A147" s="149"/>
      <c r="B147" s="149"/>
    </row>
    <row r="148" spans="1:2">
      <c r="A148" s="149"/>
      <c r="B148" s="149"/>
    </row>
    <row r="149" spans="1:2">
      <c r="A149" s="149"/>
      <c r="B149" s="149"/>
    </row>
    <row r="150" spans="1:2">
      <c r="A150" s="149"/>
      <c r="B150" s="149"/>
    </row>
    <row r="151" spans="1:2">
      <c r="A151" s="149"/>
      <c r="B151" s="149"/>
    </row>
    <row r="152" spans="1:2">
      <c r="A152" s="149"/>
      <c r="B152" s="149"/>
    </row>
    <row r="153" spans="1:2">
      <c r="A153" s="149"/>
      <c r="B153" s="149"/>
    </row>
    <row r="154" spans="1:2">
      <c r="A154" s="149"/>
      <c r="B154" s="149"/>
    </row>
    <row r="155" spans="1:2">
      <c r="A155" s="149"/>
      <c r="B155" s="149"/>
    </row>
    <row r="156" spans="1:2">
      <c r="A156" s="149"/>
      <c r="B156" s="149"/>
    </row>
    <row r="157" spans="1:2">
      <c r="A157" s="149"/>
      <c r="B157" s="149"/>
    </row>
    <row r="158" spans="1:2">
      <c r="A158" s="149"/>
      <c r="B158" s="149"/>
    </row>
    <row r="159" spans="1:2">
      <c r="A159" s="149"/>
      <c r="B159" s="149"/>
    </row>
    <row r="160" spans="1:2">
      <c r="A160" s="149"/>
      <c r="B160" s="149"/>
    </row>
    <row r="161" spans="1:2">
      <c r="A161" s="149"/>
      <c r="B161" s="149"/>
    </row>
    <row r="162" spans="1:2">
      <c r="A162" s="149"/>
      <c r="B162" s="149"/>
    </row>
    <row r="163" spans="1:2">
      <c r="A163" s="149"/>
      <c r="B163" s="149"/>
    </row>
    <row r="164" spans="1:2">
      <c r="A164" s="149"/>
      <c r="B164" s="149"/>
    </row>
    <row r="165" spans="1:2">
      <c r="A165" s="149"/>
      <c r="B165" s="149"/>
    </row>
    <row r="166" spans="1:2">
      <c r="A166" s="149"/>
      <c r="B166" s="149"/>
    </row>
    <row r="167" spans="1:2">
      <c r="A167" s="149"/>
      <c r="B167" s="149"/>
    </row>
    <row r="168" spans="1:2">
      <c r="A168" s="149"/>
      <c r="B168" s="149"/>
    </row>
    <row r="169" spans="1:2">
      <c r="A169" s="149"/>
      <c r="B169" s="149"/>
    </row>
    <row r="170" spans="1:2">
      <c r="A170" s="149"/>
      <c r="B170" s="149"/>
    </row>
    <row r="171" spans="1:2">
      <c r="A171" s="149"/>
      <c r="B171" s="149"/>
    </row>
    <row r="172" spans="1:2">
      <c r="A172" s="149"/>
      <c r="B172" s="149"/>
    </row>
    <row r="173" spans="1:2">
      <c r="A173" s="149"/>
      <c r="B173" s="149"/>
    </row>
    <row r="174" spans="1:2">
      <c r="A174" s="149"/>
      <c r="B174" s="149"/>
    </row>
    <row r="175" spans="1:2">
      <c r="A175" s="149"/>
      <c r="B175" s="149"/>
    </row>
    <row r="176" spans="1:2">
      <c r="A176" s="149"/>
      <c r="B176" s="149"/>
    </row>
    <row r="177" spans="1:2">
      <c r="A177" s="149"/>
      <c r="B177" s="149"/>
    </row>
    <row r="178" spans="1:2">
      <c r="A178" s="149"/>
      <c r="B178" s="149"/>
    </row>
    <row r="179" spans="1:2">
      <c r="A179" s="149"/>
      <c r="B179" s="149"/>
    </row>
    <row r="180" spans="1:2">
      <c r="A180" s="149"/>
      <c r="B180" s="149"/>
    </row>
    <row r="181" spans="1:2">
      <c r="A181" s="149"/>
      <c r="B181" s="149"/>
    </row>
    <row r="182" spans="1:2">
      <c r="A182" s="149"/>
      <c r="B182" s="149"/>
    </row>
    <row r="183" spans="1:2">
      <c r="A183" s="149"/>
      <c r="B183" s="149"/>
    </row>
    <row r="184" spans="1:2">
      <c r="A184" s="149"/>
      <c r="B184" s="149"/>
    </row>
    <row r="185" spans="1:2">
      <c r="A185" s="149"/>
      <c r="B185" s="149"/>
    </row>
    <row r="186" spans="1:2">
      <c r="A186" s="149"/>
      <c r="B186" s="149"/>
    </row>
    <row r="187" spans="1:2">
      <c r="A187" s="149"/>
      <c r="B187" s="149"/>
    </row>
    <row r="188" spans="1:2">
      <c r="A188" s="149"/>
      <c r="B188" s="149"/>
    </row>
    <row r="189" spans="1:2">
      <c r="A189" s="149"/>
      <c r="B189" s="149"/>
    </row>
    <row r="190" spans="1:2">
      <c r="A190" s="149"/>
      <c r="B190" s="149"/>
    </row>
    <row r="191" spans="1:2">
      <c r="A191" s="149"/>
      <c r="B191" s="149"/>
    </row>
    <row r="192" spans="1:2">
      <c r="A192" s="149"/>
      <c r="B192" s="149"/>
    </row>
    <row r="193" spans="1:2">
      <c r="A193" s="149"/>
      <c r="B193" s="149"/>
    </row>
    <row r="194" spans="1:2">
      <c r="A194" s="149"/>
      <c r="B194" s="149"/>
    </row>
    <row r="195" spans="1:2">
      <c r="A195" s="149"/>
      <c r="B195" s="149"/>
    </row>
    <row r="196" spans="1:2">
      <c r="A196" s="149"/>
      <c r="B196" s="149"/>
    </row>
    <row r="197" spans="1:2">
      <c r="A197" s="149"/>
      <c r="B197" s="149"/>
    </row>
    <row r="198" spans="1:2">
      <c r="A198" s="149"/>
      <c r="B198" s="149"/>
    </row>
    <row r="199" spans="1:2">
      <c r="A199" s="149"/>
      <c r="B199" s="149"/>
    </row>
    <row r="200" spans="1:2">
      <c r="A200" s="149"/>
      <c r="B200" s="149"/>
    </row>
    <row r="201" spans="1:2">
      <c r="A201" s="149"/>
      <c r="B201" s="149"/>
    </row>
    <row r="202" spans="1:2">
      <c r="A202" s="149"/>
      <c r="B202" s="149"/>
    </row>
    <row r="203" spans="1:2">
      <c r="A203" s="149"/>
      <c r="B203" s="149"/>
    </row>
    <row r="204" spans="1:2">
      <c r="A204" s="149"/>
      <c r="B204" s="149"/>
    </row>
    <row r="205" spans="1:2">
      <c r="A205" s="149"/>
      <c r="B205" s="149"/>
    </row>
    <row r="206" spans="1:2">
      <c r="A206" s="149"/>
      <c r="B206" s="149"/>
    </row>
    <row r="207" spans="1:2">
      <c r="A207" s="149"/>
      <c r="B207" s="149"/>
    </row>
    <row r="208" spans="1:2">
      <c r="A208" s="149"/>
      <c r="B208" s="149"/>
    </row>
    <row r="209" spans="1:2">
      <c r="A209" s="149"/>
      <c r="B209" s="149"/>
    </row>
    <row r="210" spans="1:2">
      <c r="A210" s="149"/>
      <c r="B210" s="149"/>
    </row>
    <row r="211" spans="1:2">
      <c r="A211" s="149"/>
      <c r="B211" s="149"/>
    </row>
    <row r="212" spans="1:2">
      <c r="A212" s="149"/>
      <c r="B212" s="149"/>
    </row>
    <row r="213" spans="1:2">
      <c r="A213" s="149"/>
      <c r="B213" s="149"/>
    </row>
    <row r="214" spans="1:2">
      <c r="A214" s="149"/>
      <c r="B214" s="149"/>
    </row>
    <row r="215" spans="1:2">
      <c r="A215" s="149"/>
      <c r="B215" s="149"/>
    </row>
    <row r="216" spans="1:2">
      <c r="A216" s="149"/>
      <c r="B216" s="149"/>
    </row>
    <row r="217" spans="1:2">
      <c r="A217" s="149"/>
      <c r="B217" s="149"/>
    </row>
    <row r="218" spans="1:2">
      <c r="A218" s="149"/>
      <c r="B218" s="149"/>
    </row>
    <row r="219" spans="1:2">
      <c r="A219" s="149"/>
      <c r="B219" s="149"/>
    </row>
    <row r="220" spans="1:2">
      <c r="A220" s="149"/>
      <c r="B220" s="149"/>
    </row>
    <row r="221" spans="1:2">
      <c r="A221" s="149"/>
      <c r="B221" s="149"/>
    </row>
    <row r="222" spans="1:2">
      <c r="A222" s="149"/>
      <c r="B222" s="149"/>
    </row>
    <row r="223" spans="1:2">
      <c r="A223" s="149"/>
      <c r="B223" s="149"/>
    </row>
    <row r="224" spans="1:2">
      <c r="A224" s="149"/>
      <c r="B224" s="149"/>
    </row>
    <row r="225" spans="1:2">
      <c r="A225" s="149"/>
      <c r="B225" s="149"/>
    </row>
    <row r="226" spans="1:2">
      <c r="A226" s="149"/>
      <c r="B226" s="149"/>
    </row>
    <row r="227" spans="1:2">
      <c r="A227" s="149"/>
      <c r="B227" s="149"/>
    </row>
    <row r="228" spans="1:2">
      <c r="A228" s="149"/>
      <c r="B228" s="149"/>
    </row>
    <row r="229" spans="1:2">
      <c r="A229" s="149"/>
      <c r="B229" s="149"/>
    </row>
    <row r="230" spans="1:2">
      <c r="A230" s="149"/>
      <c r="B230" s="149"/>
    </row>
    <row r="231" spans="1:2">
      <c r="A231" s="149"/>
      <c r="B231" s="149"/>
    </row>
    <row r="232" spans="1:2">
      <c r="A232" s="149"/>
      <c r="B232" s="149"/>
    </row>
    <row r="233" spans="1:2">
      <c r="A233" s="149"/>
      <c r="B233" s="149"/>
    </row>
    <row r="234" spans="1:2">
      <c r="A234" s="149"/>
      <c r="B234" s="149"/>
    </row>
    <row r="235" spans="1:2">
      <c r="A235" s="149"/>
      <c r="B235" s="149"/>
    </row>
    <row r="236" spans="1:2">
      <c r="A236" s="149"/>
      <c r="B236" s="149"/>
    </row>
    <row r="237" spans="1:2">
      <c r="A237" s="149"/>
      <c r="B237" s="149"/>
    </row>
    <row r="238" spans="1:2">
      <c r="A238" s="149"/>
      <c r="B238" s="149"/>
    </row>
    <row r="239" spans="1:2">
      <c r="A239" s="149"/>
      <c r="B239" s="149"/>
    </row>
    <row r="240" spans="1:2">
      <c r="A240" s="149"/>
      <c r="B240" s="149"/>
    </row>
    <row r="241" spans="1:2">
      <c r="A241" s="149"/>
      <c r="B241" s="149"/>
    </row>
    <row r="242" spans="1:2">
      <c r="A242" s="149"/>
      <c r="B242" s="149"/>
    </row>
    <row r="243" spans="1:2">
      <c r="A243" s="149"/>
      <c r="B243" s="149"/>
    </row>
    <row r="244" spans="1:2">
      <c r="A244" s="149"/>
      <c r="B244" s="149"/>
    </row>
    <row r="245" spans="1:2">
      <c r="A245" s="149"/>
      <c r="B245" s="149"/>
    </row>
    <row r="246" spans="1:2">
      <c r="A246" s="149"/>
      <c r="B246" s="149"/>
    </row>
    <row r="247" spans="1:2">
      <c r="A247" s="149"/>
      <c r="B247" s="149"/>
    </row>
    <row r="248" spans="1:2">
      <c r="A248" s="149"/>
      <c r="B248" s="149"/>
    </row>
    <row r="249" spans="1:2">
      <c r="A249" s="149"/>
      <c r="B249" s="149"/>
    </row>
    <row r="250" spans="1:2">
      <c r="A250" s="149"/>
      <c r="B250" s="149"/>
    </row>
    <row r="251" spans="1:2">
      <c r="A251" s="149"/>
      <c r="B251" s="149"/>
    </row>
    <row r="252" spans="1:2">
      <c r="A252" s="149"/>
      <c r="B252" s="149"/>
    </row>
    <row r="253" spans="1:2">
      <c r="A253" s="149"/>
      <c r="B253" s="149"/>
    </row>
    <row r="254" spans="1:2">
      <c r="A254" s="149"/>
      <c r="B254" s="149"/>
    </row>
    <row r="255" spans="1:2">
      <c r="A255" s="149"/>
      <c r="B255" s="149"/>
    </row>
    <row r="256" spans="1:2">
      <c r="A256" s="149"/>
      <c r="B256" s="149"/>
    </row>
    <row r="257" spans="1:2">
      <c r="A257" s="149"/>
      <c r="B257" s="149"/>
    </row>
    <row r="258" spans="1:2">
      <c r="A258" s="149"/>
      <c r="B258" s="149"/>
    </row>
    <row r="259" spans="1:2">
      <c r="A259" s="149"/>
      <c r="B259" s="149"/>
    </row>
    <row r="260" spans="1:2">
      <c r="A260" s="149"/>
      <c r="B260" s="149"/>
    </row>
    <row r="261" spans="1:2">
      <c r="A261" s="149"/>
      <c r="B261" s="149"/>
    </row>
    <row r="262" spans="1:2">
      <c r="A262" s="149"/>
      <c r="B262" s="149"/>
    </row>
    <row r="263" spans="1:2">
      <c r="A263" s="149"/>
      <c r="B263" s="149"/>
    </row>
    <row r="264" spans="1:2">
      <c r="A264" s="149"/>
      <c r="B264" s="149"/>
    </row>
    <row r="265" spans="1:2">
      <c r="A265" s="149"/>
      <c r="B265" s="149"/>
    </row>
    <row r="266" spans="1:2">
      <c r="A266" s="149"/>
      <c r="B266" s="149"/>
    </row>
    <row r="267" spans="1:2">
      <c r="A267" s="149"/>
      <c r="B267" s="149"/>
    </row>
    <row r="268" spans="1:2">
      <c r="A268" s="149"/>
      <c r="B268" s="149"/>
    </row>
    <row r="269" spans="1:2">
      <c r="A269" s="149"/>
      <c r="B269" s="149"/>
    </row>
    <row r="270" spans="1:2">
      <c r="A270" s="149"/>
      <c r="B270" s="149"/>
    </row>
    <row r="271" spans="1:2">
      <c r="A271" s="149"/>
      <c r="B271" s="149"/>
    </row>
    <row r="272" spans="1:2">
      <c r="A272" s="149"/>
      <c r="B272" s="149"/>
    </row>
    <row r="273" spans="1:2">
      <c r="A273" s="149"/>
      <c r="B273" s="149"/>
    </row>
    <row r="274" spans="1:2">
      <c r="A274" s="149"/>
      <c r="B274" s="149"/>
    </row>
    <row r="275" spans="1:2">
      <c r="A275" s="149"/>
      <c r="B275" s="149"/>
    </row>
    <row r="276" spans="1:2">
      <c r="A276" s="149"/>
      <c r="B276" s="149"/>
    </row>
    <row r="277" spans="1:2">
      <c r="A277" s="149"/>
      <c r="B277" s="149"/>
    </row>
    <row r="278" spans="1:2">
      <c r="A278" s="149"/>
      <c r="B278" s="149"/>
    </row>
    <row r="279" spans="1:2">
      <c r="A279" s="149"/>
      <c r="B279" s="149"/>
    </row>
    <row r="280" spans="1:2">
      <c r="A280" s="149"/>
      <c r="B280" s="149"/>
    </row>
    <row r="281" spans="1:2">
      <c r="A281" s="149"/>
      <c r="B281" s="149"/>
    </row>
    <row r="282" spans="1:2">
      <c r="A282" s="149"/>
      <c r="B282" s="149"/>
    </row>
    <row r="283" spans="1:2">
      <c r="A283" s="149"/>
      <c r="B283" s="149"/>
    </row>
    <row r="284" spans="1:2">
      <c r="A284" s="149"/>
      <c r="B284" s="149"/>
    </row>
    <row r="285" spans="1:2">
      <c r="A285" s="149"/>
      <c r="B285" s="149"/>
    </row>
    <row r="286" spans="1:2">
      <c r="A286" s="149"/>
      <c r="B286" s="149"/>
    </row>
    <row r="287" spans="1:2">
      <c r="A287" s="149"/>
      <c r="B287" s="149"/>
    </row>
    <row r="288" spans="1:2">
      <c r="A288" s="149"/>
      <c r="B288" s="149"/>
    </row>
    <row r="289" spans="1:2">
      <c r="A289" s="149"/>
      <c r="B289" s="149"/>
    </row>
    <row r="290" spans="1:2">
      <c r="A290" s="149"/>
      <c r="B290" s="149"/>
    </row>
    <row r="291" spans="1:2">
      <c r="A291" s="149"/>
      <c r="B291" s="149"/>
    </row>
    <row r="292" spans="1:2">
      <c r="A292" s="149"/>
      <c r="B292" s="149"/>
    </row>
    <row r="293" spans="1:2">
      <c r="A293" s="149"/>
      <c r="B293" s="149"/>
    </row>
    <row r="294" spans="1:2">
      <c r="A294" s="149"/>
      <c r="B294" s="149"/>
    </row>
    <row r="295" spans="1:2">
      <c r="A295" s="149"/>
      <c r="B295" s="149"/>
    </row>
    <row r="296" spans="1:2">
      <c r="A296" s="149"/>
      <c r="B296" s="149"/>
    </row>
    <row r="297" spans="1:2">
      <c r="A297" s="149"/>
      <c r="B297" s="149"/>
    </row>
    <row r="298" spans="1:2">
      <c r="A298" s="149"/>
      <c r="B298" s="149"/>
    </row>
    <row r="299" spans="1:2">
      <c r="A299" s="149"/>
      <c r="B299" s="149"/>
    </row>
    <row r="300" spans="1:2">
      <c r="A300" s="149"/>
      <c r="B300" s="149"/>
    </row>
    <row r="301" spans="1:2">
      <c r="A301" s="149"/>
      <c r="B301" s="149"/>
    </row>
    <row r="302" spans="1:2">
      <c r="A302" s="149"/>
      <c r="B302" s="149"/>
    </row>
    <row r="303" spans="1:2">
      <c r="A303" s="149"/>
      <c r="B303" s="149"/>
    </row>
    <row r="304" spans="1:2">
      <c r="A304" s="149"/>
      <c r="B304" s="149"/>
    </row>
    <row r="305" spans="1:2">
      <c r="A305" s="149"/>
      <c r="B305" s="149"/>
    </row>
    <row r="306" spans="1:2">
      <c r="A306" s="149"/>
      <c r="B306" s="149"/>
    </row>
    <row r="307" spans="1:2">
      <c r="A307" s="149"/>
      <c r="B307" s="149"/>
    </row>
    <row r="308" spans="1:2">
      <c r="A308" s="149"/>
      <c r="B308" s="149"/>
    </row>
    <row r="309" spans="1:2">
      <c r="A309" s="149"/>
      <c r="B309" s="149"/>
    </row>
    <row r="310" spans="1:2">
      <c r="A310" s="149"/>
      <c r="B310" s="149"/>
    </row>
    <row r="311" spans="1:2">
      <c r="A311" s="149"/>
      <c r="B311" s="149"/>
    </row>
    <row r="312" spans="1:2">
      <c r="A312" s="149"/>
      <c r="B312" s="149"/>
    </row>
    <row r="313" spans="1:2">
      <c r="A313" s="149"/>
      <c r="B313" s="149"/>
    </row>
    <row r="314" spans="1:2">
      <c r="A314" s="149"/>
      <c r="B314" s="149"/>
    </row>
    <row r="315" spans="1:2">
      <c r="A315" s="149"/>
      <c r="B315" s="149"/>
    </row>
    <row r="316" spans="1:2">
      <c r="A316" s="149"/>
      <c r="B316" s="149"/>
    </row>
    <row r="317" spans="1:2">
      <c r="A317" s="149"/>
      <c r="B317" s="149"/>
    </row>
    <row r="318" spans="1:2">
      <c r="A318" s="149"/>
      <c r="B318" s="149"/>
    </row>
    <row r="319" spans="1:2">
      <c r="A319" s="149"/>
      <c r="B319" s="149"/>
    </row>
    <row r="320" spans="1:2">
      <c r="A320" s="149"/>
      <c r="B320" s="149"/>
    </row>
    <row r="321" spans="1:2">
      <c r="A321" s="149"/>
      <c r="B321" s="149"/>
    </row>
    <row r="322" spans="1:2">
      <c r="A322" s="149"/>
      <c r="B322" s="149"/>
    </row>
    <row r="323" spans="1:2">
      <c r="A323" s="149"/>
      <c r="B323" s="149"/>
    </row>
    <row r="324" spans="1:2">
      <c r="A324" s="149"/>
      <c r="B324" s="149"/>
    </row>
    <row r="325" spans="1:2">
      <c r="A325" s="149"/>
      <c r="B325" s="149"/>
    </row>
    <row r="326" spans="1:2">
      <c r="A326" s="149"/>
      <c r="B326" s="149"/>
    </row>
    <row r="327" spans="1:2">
      <c r="A327" s="149"/>
      <c r="B327" s="149"/>
    </row>
    <row r="328" spans="1:2">
      <c r="A328" s="149"/>
      <c r="B328" s="149"/>
    </row>
    <row r="329" spans="1:2">
      <c r="A329" s="149"/>
      <c r="B329" s="149"/>
    </row>
    <row r="330" spans="1:2">
      <c r="A330" s="149"/>
      <c r="B330" s="149"/>
    </row>
    <row r="331" spans="1:2">
      <c r="A331" s="149"/>
      <c r="B331" s="149"/>
    </row>
    <row r="332" spans="1:2">
      <c r="A332" s="149"/>
      <c r="B332" s="149"/>
    </row>
    <row r="333" spans="1:2">
      <c r="A333" s="149"/>
      <c r="B333" s="149"/>
    </row>
    <row r="334" spans="1:2">
      <c r="A334" s="149"/>
      <c r="B334" s="149"/>
    </row>
    <row r="335" spans="1:2">
      <c r="A335" s="149"/>
      <c r="B335" s="149"/>
    </row>
    <row r="336" spans="1:2">
      <c r="A336" s="149"/>
      <c r="B336" s="149"/>
    </row>
    <row r="337" spans="1:2">
      <c r="A337" s="149"/>
      <c r="B337" s="149"/>
    </row>
    <row r="338" spans="1:2">
      <c r="A338" s="149"/>
      <c r="B338" s="149"/>
    </row>
    <row r="339" spans="1:2">
      <c r="A339" s="149"/>
      <c r="B339" s="149"/>
    </row>
    <row r="340" spans="1:2">
      <c r="A340" s="149"/>
      <c r="B340" s="149"/>
    </row>
    <row r="341" spans="1:2">
      <c r="A341" s="149"/>
      <c r="B341" s="149"/>
    </row>
    <row r="342" spans="1:2">
      <c r="A342" s="149"/>
      <c r="B342" s="149"/>
    </row>
    <row r="343" spans="1:2">
      <c r="A343" s="149"/>
      <c r="B343" s="149"/>
    </row>
    <row r="344" spans="1:2">
      <c r="A344" s="149"/>
      <c r="B344" s="149"/>
    </row>
    <row r="345" spans="1:2">
      <c r="A345" s="149"/>
      <c r="B345" s="149"/>
    </row>
    <row r="346" spans="1:2">
      <c r="A346" s="149"/>
      <c r="B346" s="149"/>
    </row>
    <row r="347" spans="1:2">
      <c r="A347" s="149"/>
      <c r="B347" s="149"/>
    </row>
    <row r="348" spans="1:2">
      <c r="A348" s="149"/>
      <c r="B348" s="149"/>
    </row>
    <row r="349" spans="1:2">
      <c r="A349" s="149"/>
      <c r="B349" s="149"/>
    </row>
    <row r="350" spans="1:2">
      <c r="A350" s="149"/>
      <c r="B350" s="149"/>
    </row>
    <row r="351" spans="1:2">
      <c r="A351" s="149"/>
      <c r="B351" s="149"/>
    </row>
    <row r="352" spans="1:2">
      <c r="A352" s="149"/>
      <c r="B352" s="149"/>
    </row>
    <row r="353" spans="1:2">
      <c r="A353" s="149"/>
      <c r="B353" s="149"/>
    </row>
    <row r="354" spans="1:2">
      <c r="A354" s="149"/>
      <c r="B354" s="149"/>
    </row>
    <row r="355" spans="1:2">
      <c r="A355" s="149"/>
      <c r="B355" s="149"/>
    </row>
    <row r="356" spans="1:2">
      <c r="A356" s="149"/>
      <c r="B356" s="149"/>
    </row>
    <row r="357" spans="1:2">
      <c r="A357" s="149"/>
      <c r="B357" s="149"/>
    </row>
    <row r="358" spans="1:2">
      <c r="A358" s="149"/>
      <c r="B358" s="149"/>
    </row>
    <row r="359" spans="1:2">
      <c r="A359" s="149"/>
      <c r="B359" s="149"/>
    </row>
    <row r="360" spans="1:2">
      <c r="A360" s="149"/>
      <c r="B360" s="149"/>
    </row>
    <row r="361" spans="1:2">
      <c r="A361" s="149"/>
      <c r="B361" s="149"/>
    </row>
    <row r="362" spans="1:2">
      <c r="A362" s="149"/>
      <c r="B362" s="149"/>
    </row>
    <row r="363" spans="1:2">
      <c r="A363" s="149"/>
      <c r="B363" s="149"/>
    </row>
    <row r="364" spans="1:2">
      <c r="A364" s="149"/>
      <c r="B364" s="149"/>
    </row>
    <row r="365" spans="1:2">
      <c r="A365" s="149"/>
      <c r="B365" s="149"/>
    </row>
    <row r="366" spans="1:2">
      <c r="A366" s="149"/>
      <c r="B366" s="149"/>
    </row>
    <row r="367" spans="1:2">
      <c r="A367" s="149"/>
      <c r="B367" s="149"/>
    </row>
    <row r="368" spans="1:2">
      <c r="A368" s="149"/>
      <c r="B368" s="149"/>
    </row>
    <row r="369" spans="1:2">
      <c r="A369" s="149"/>
      <c r="B369" s="149"/>
    </row>
    <row r="370" spans="1:2">
      <c r="A370" s="149"/>
      <c r="B370" s="149"/>
    </row>
    <row r="371" spans="1:2">
      <c r="A371" s="149"/>
      <c r="B371" s="149"/>
    </row>
    <row r="372" spans="1:2">
      <c r="A372" s="149"/>
      <c r="B372" s="149"/>
    </row>
    <row r="373" spans="1:2">
      <c r="A373" s="149"/>
      <c r="B373" s="149"/>
    </row>
    <row r="374" spans="1:2">
      <c r="A374" s="149"/>
      <c r="B374" s="149"/>
    </row>
    <row r="375" spans="1:2">
      <c r="A375" s="149"/>
      <c r="B375" s="149"/>
    </row>
    <row r="376" spans="1:2">
      <c r="A376" s="149"/>
      <c r="B376" s="149"/>
    </row>
    <row r="377" spans="1:2">
      <c r="A377" s="149"/>
      <c r="B377" s="149"/>
    </row>
    <row r="378" spans="1:2">
      <c r="A378" s="149"/>
      <c r="B378" s="149"/>
    </row>
    <row r="379" spans="1:2">
      <c r="A379" s="149"/>
      <c r="B379" s="149"/>
    </row>
    <row r="380" spans="1:2">
      <c r="A380" s="149"/>
      <c r="B380" s="149"/>
    </row>
    <row r="381" spans="1:2">
      <c r="A381" s="149"/>
      <c r="B381" s="149"/>
    </row>
    <row r="382" spans="1:2">
      <c r="A382" s="149"/>
      <c r="B382" s="149"/>
    </row>
    <row r="383" spans="1:2">
      <c r="A383" s="149"/>
      <c r="B383" s="149"/>
    </row>
    <row r="384" spans="1:2">
      <c r="A384" s="149"/>
      <c r="B384" s="149"/>
    </row>
    <row r="385" spans="1:2">
      <c r="A385" s="149"/>
      <c r="B385" s="149"/>
    </row>
    <row r="386" spans="1:2">
      <c r="A386" s="149"/>
      <c r="B386" s="149"/>
    </row>
    <row r="387" spans="1:2">
      <c r="A387" s="149"/>
      <c r="B387" s="149"/>
    </row>
    <row r="388" spans="1:2">
      <c r="A388" s="149"/>
      <c r="B388" s="149"/>
    </row>
    <row r="389" spans="1:2">
      <c r="A389" s="149"/>
      <c r="B389" s="149"/>
    </row>
    <row r="390" spans="1:2">
      <c r="A390" s="149"/>
      <c r="B390" s="149"/>
    </row>
    <row r="391" spans="1:2">
      <c r="A391" s="149"/>
      <c r="B391" s="149"/>
    </row>
    <row r="392" spans="1:2">
      <c r="A392" s="149"/>
      <c r="B392" s="149"/>
    </row>
    <row r="393" spans="1:2">
      <c r="A393" s="149"/>
      <c r="B393" s="149"/>
    </row>
    <row r="394" spans="1:2">
      <c r="A394" s="149"/>
      <c r="B394" s="149"/>
    </row>
    <row r="395" spans="1:2">
      <c r="A395" s="149"/>
      <c r="B395" s="149"/>
    </row>
    <row r="396" spans="1:2">
      <c r="A396" s="149"/>
      <c r="B396" s="149"/>
    </row>
    <row r="397" spans="1:2">
      <c r="A397" s="149"/>
      <c r="B397" s="149"/>
    </row>
    <row r="398" spans="1:2">
      <c r="A398" s="149"/>
      <c r="B398" s="149"/>
    </row>
    <row r="399" spans="1:2">
      <c r="A399" s="149"/>
      <c r="B399" s="149"/>
    </row>
    <row r="400" spans="1:2">
      <c r="A400" s="149"/>
      <c r="B400" s="149"/>
    </row>
    <row r="401" spans="1:2">
      <c r="A401" s="149"/>
      <c r="B401" s="149"/>
    </row>
    <row r="402" spans="1:2">
      <c r="A402" s="149"/>
      <c r="B402" s="149"/>
    </row>
    <row r="403" spans="1:2">
      <c r="A403" s="149"/>
      <c r="B403" s="149"/>
    </row>
    <row r="404" spans="1:2">
      <c r="A404" s="149"/>
      <c r="B404" s="149"/>
    </row>
    <row r="405" spans="1:2">
      <c r="A405" s="149"/>
      <c r="B405" s="149"/>
    </row>
    <row r="406" spans="1:2">
      <c r="A406" s="149"/>
      <c r="B406" s="149"/>
    </row>
    <row r="407" spans="1:2">
      <c r="A407" s="149"/>
      <c r="B407" s="149"/>
    </row>
    <row r="408" spans="1:2">
      <c r="A408" s="149"/>
      <c r="B408" s="149"/>
    </row>
    <row r="409" spans="1:2">
      <c r="A409" s="149"/>
      <c r="B409" s="149"/>
    </row>
    <row r="410" spans="1:2">
      <c r="A410" s="149"/>
      <c r="B410" s="149"/>
    </row>
    <row r="411" spans="1:2">
      <c r="A411" s="149"/>
      <c r="B411" s="149"/>
    </row>
    <row r="412" spans="1:2">
      <c r="A412" s="149"/>
      <c r="B412" s="149"/>
    </row>
    <row r="413" spans="1:2">
      <c r="A413" s="149"/>
      <c r="B413" s="149"/>
    </row>
    <row r="414" spans="1:2">
      <c r="A414" s="149"/>
      <c r="B414" s="149"/>
    </row>
    <row r="415" spans="1:2">
      <c r="A415" s="149"/>
      <c r="B415" s="149"/>
    </row>
    <row r="416" spans="1:2">
      <c r="A416" s="149"/>
      <c r="B416" s="149"/>
    </row>
    <row r="417" spans="1:2">
      <c r="A417" s="149"/>
      <c r="B417" s="149"/>
    </row>
    <row r="418" spans="1:2">
      <c r="A418" s="149"/>
      <c r="B418" s="149"/>
    </row>
    <row r="419" spans="1:2">
      <c r="A419" s="149"/>
      <c r="B419" s="149"/>
    </row>
    <row r="420" spans="1:2">
      <c r="A420" s="149"/>
      <c r="B420" s="149"/>
    </row>
    <row r="421" spans="1:2">
      <c r="A421" s="149"/>
      <c r="B421" s="149"/>
    </row>
    <row r="422" spans="1:2">
      <c r="A422" s="149"/>
      <c r="B422" s="149"/>
    </row>
    <row r="423" spans="1:2">
      <c r="A423" s="149"/>
      <c r="B423" s="149"/>
    </row>
    <row r="424" spans="1:2">
      <c r="A424" s="149"/>
      <c r="B424" s="149"/>
    </row>
    <row r="425" spans="1:2">
      <c r="A425" s="149"/>
      <c r="B425" s="149"/>
    </row>
    <row r="426" spans="1:2">
      <c r="A426" s="149"/>
      <c r="B426" s="149"/>
    </row>
    <row r="427" spans="1:2">
      <c r="A427" s="149"/>
      <c r="B427" s="149"/>
    </row>
    <row r="428" spans="1:2">
      <c r="A428" s="149"/>
      <c r="B428" s="149"/>
    </row>
    <row r="429" spans="1:2">
      <c r="A429" s="149"/>
      <c r="B429" s="149"/>
    </row>
    <row r="430" spans="1:2">
      <c r="A430" s="149"/>
      <c r="B430" s="149"/>
    </row>
    <row r="431" spans="1:2">
      <c r="A431" s="149"/>
      <c r="B431" s="149"/>
    </row>
    <row r="432" spans="1:2">
      <c r="A432" s="149"/>
      <c r="B432" s="149"/>
    </row>
    <row r="433" spans="1:2">
      <c r="A433" s="149"/>
      <c r="B433" s="149"/>
    </row>
    <row r="434" spans="1:2">
      <c r="A434" s="149"/>
      <c r="B434" s="149"/>
    </row>
    <row r="435" spans="1:2">
      <c r="A435" s="149"/>
      <c r="B435" s="149"/>
    </row>
    <row r="436" spans="1:2">
      <c r="A436" s="149"/>
      <c r="B436" s="149"/>
    </row>
    <row r="437" spans="1:2">
      <c r="A437" s="149"/>
      <c r="B437" s="149"/>
    </row>
    <row r="438" spans="1:2">
      <c r="A438" s="149"/>
      <c r="B438" s="149"/>
    </row>
    <row r="439" spans="1:2">
      <c r="A439" s="149"/>
      <c r="B439" s="149"/>
    </row>
    <row r="440" spans="1:2">
      <c r="A440" s="149"/>
      <c r="B440" s="149"/>
    </row>
    <row r="441" spans="1:2">
      <c r="A441" s="149"/>
      <c r="B441" s="149"/>
    </row>
    <row r="442" spans="1:2">
      <c r="A442" s="149"/>
      <c r="B442" s="149"/>
    </row>
    <row r="443" spans="1:2">
      <c r="A443" s="149"/>
      <c r="B443" s="149"/>
    </row>
  </sheetData>
  <sheetProtection algorithmName="SHA-512" hashValue="qIgD5IOY7Q3cBBZpzkThxxhJCzyhVDwwz9Cek6HfIOHluEzES902Yc4E6mHGTDxyDxcKmKMp+3aW8nsnjU7zhg==" saltValue="0d4qaqxXeZdz8kpRu0IrLw==" spinCount="100000" sheet="1" objects="1" scenarios="1" formatCells="0" formatColumns="0" formatRows="0"/>
  <mergeCells count="13">
    <mergeCell ref="A4:B4"/>
    <mergeCell ref="A5:B5"/>
    <mergeCell ref="A18:B18"/>
    <mergeCell ref="A15:B15"/>
    <mergeCell ref="A17:B17"/>
    <mergeCell ref="A7:B7"/>
    <mergeCell ref="A9:B9"/>
    <mergeCell ref="A11:B11"/>
    <mergeCell ref="A16:B16"/>
    <mergeCell ref="A14:B14"/>
    <mergeCell ref="A13:B13"/>
    <mergeCell ref="A10:B10"/>
    <mergeCell ref="A8:B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44B14-4AFD-4334-8083-3A816297FEBC}">
  <dimension ref="A1:E48"/>
  <sheetViews>
    <sheetView view="pageBreakPreview" zoomScale="85" zoomScaleNormal="70" zoomScaleSheetLayoutView="85" workbookViewId="0">
      <pane xSplit="16" ySplit="34" topLeftCell="Q44" activePane="bottomRight" state="frozen"/>
      <selection pane="topRight" activeCell="Q1" sqref="Q1"/>
      <selection pane="bottomLeft" activeCell="A36" sqref="A36"/>
      <selection pane="bottomRight" activeCell="B6" sqref="B6"/>
    </sheetView>
  </sheetViews>
  <sheetFormatPr defaultRowHeight="14.5"/>
  <cols>
    <col min="2" max="2" width="20.36328125" customWidth="1"/>
    <col min="5" max="5" width="45.08984375" bestFit="1" customWidth="1"/>
  </cols>
  <sheetData>
    <row r="1" spans="1:5">
      <c r="A1" s="160" t="s">
        <v>67</v>
      </c>
      <c r="B1" s="160" t="s">
        <v>68</v>
      </c>
    </row>
    <row r="2" spans="1:5">
      <c r="A2" s="2">
        <v>1</v>
      </c>
      <c r="B2" s="9" t="s">
        <v>69</v>
      </c>
      <c r="D2" s="162"/>
      <c r="E2" s="9"/>
    </row>
    <row r="3" spans="1:5">
      <c r="A3" s="2">
        <v>2</v>
      </c>
      <c r="B3" s="9" t="s">
        <v>70</v>
      </c>
      <c r="D3" s="9"/>
      <c r="E3" s="9"/>
    </row>
    <row r="4" spans="1:5">
      <c r="A4" s="2">
        <v>3</v>
      </c>
      <c r="B4" s="9" t="s">
        <v>71</v>
      </c>
      <c r="D4" s="9"/>
      <c r="E4" s="9"/>
    </row>
    <row r="5" spans="1:5">
      <c r="A5" s="2">
        <v>4</v>
      </c>
      <c r="B5" s="9" t="s">
        <v>72</v>
      </c>
    </row>
    <row r="6" spans="1:5">
      <c r="A6" s="2">
        <v>5</v>
      </c>
      <c r="B6" s="9" t="s">
        <v>73</v>
      </c>
    </row>
    <row r="7" spans="1:5">
      <c r="A7" s="2">
        <v>6</v>
      </c>
      <c r="B7" s="9" t="s">
        <v>74</v>
      </c>
    </row>
    <row r="8" spans="1:5">
      <c r="A8" s="2">
        <v>7</v>
      </c>
      <c r="B8" s="9" t="s">
        <v>75</v>
      </c>
    </row>
    <row r="9" spans="1:5">
      <c r="A9" s="2">
        <v>8</v>
      </c>
      <c r="B9" s="9" t="s">
        <v>76</v>
      </c>
    </row>
    <row r="10" spans="1:5">
      <c r="A10" s="2">
        <v>9</v>
      </c>
      <c r="B10" s="9" t="s">
        <v>77</v>
      </c>
    </row>
    <row r="11" spans="1:5">
      <c r="A11" s="2">
        <v>10</v>
      </c>
      <c r="B11" s="9" t="s">
        <v>78</v>
      </c>
    </row>
    <row r="12" spans="1:5">
      <c r="A12" s="2">
        <v>11</v>
      </c>
      <c r="B12" s="9" t="s">
        <v>79</v>
      </c>
    </row>
    <row r="13" spans="1:5">
      <c r="A13" s="2">
        <v>12</v>
      </c>
      <c r="B13" s="9" t="s">
        <v>80</v>
      </c>
    </row>
    <row r="14" spans="1:5">
      <c r="A14" s="2">
        <v>13</v>
      </c>
      <c r="B14" s="9" t="s">
        <v>81</v>
      </c>
    </row>
    <row r="15" spans="1:5">
      <c r="A15" s="2">
        <v>14</v>
      </c>
      <c r="B15" s="9" t="s">
        <v>82</v>
      </c>
    </row>
    <row r="16" spans="1:5">
      <c r="A16" s="2">
        <v>15</v>
      </c>
      <c r="B16" s="9" t="s">
        <v>83</v>
      </c>
    </row>
    <row r="17" spans="1:2">
      <c r="A17" s="2">
        <v>16</v>
      </c>
      <c r="B17" s="9" t="s">
        <v>84</v>
      </c>
    </row>
    <row r="18" spans="1:2">
      <c r="A18" s="2">
        <v>17</v>
      </c>
      <c r="B18" s="9" t="s">
        <v>85</v>
      </c>
    </row>
    <row r="19" spans="1:2">
      <c r="A19" s="2">
        <v>18</v>
      </c>
      <c r="B19" s="9" t="s">
        <v>86</v>
      </c>
    </row>
    <row r="20" spans="1:2">
      <c r="A20" s="2">
        <v>19</v>
      </c>
      <c r="B20" s="9" t="s">
        <v>87</v>
      </c>
    </row>
    <row r="21" spans="1:2">
      <c r="A21" s="2">
        <v>20</v>
      </c>
      <c r="B21" s="9" t="s">
        <v>88</v>
      </c>
    </row>
    <row r="22" spans="1:2">
      <c r="A22" s="2">
        <v>21</v>
      </c>
      <c r="B22" s="9" t="s">
        <v>89</v>
      </c>
    </row>
    <row r="23" spans="1:2">
      <c r="A23" s="2">
        <v>22</v>
      </c>
      <c r="B23" s="9" t="s">
        <v>90</v>
      </c>
    </row>
    <row r="24" spans="1:2">
      <c r="A24" s="2">
        <v>23</v>
      </c>
      <c r="B24" s="9" t="s">
        <v>91</v>
      </c>
    </row>
    <row r="25" spans="1:2">
      <c r="A25" s="2">
        <v>24</v>
      </c>
      <c r="B25" s="9" t="s">
        <v>92</v>
      </c>
    </row>
    <row r="26" spans="1:2">
      <c r="A26" s="2">
        <v>25</v>
      </c>
      <c r="B26" s="9" t="s">
        <v>93</v>
      </c>
    </row>
    <row r="27" spans="1:2">
      <c r="A27" s="2">
        <v>26</v>
      </c>
      <c r="B27" s="9" t="s">
        <v>94</v>
      </c>
    </row>
    <row r="28" spans="1:2">
      <c r="A28" s="2">
        <v>27</v>
      </c>
      <c r="B28" s="9" t="s">
        <v>95</v>
      </c>
    </row>
    <row r="29" spans="1:2">
      <c r="A29" s="2">
        <v>28</v>
      </c>
      <c r="B29" s="9" t="s">
        <v>96</v>
      </c>
    </row>
    <row r="30" spans="1:2">
      <c r="A30" s="2">
        <v>29</v>
      </c>
      <c r="B30" s="9" t="s">
        <v>97</v>
      </c>
    </row>
    <row r="31" spans="1:2">
      <c r="A31" s="2">
        <v>30</v>
      </c>
      <c r="B31" s="9" t="s">
        <v>98</v>
      </c>
    </row>
    <row r="32" spans="1:2">
      <c r="A32" s="2">
        <v>31</v>
      </c>
      <c r="B32" s="9" t="s">
        <v>99</v>
      </c>
    </row>
    <row r="33" spans="1:2">
      <c r="A33" s="2">
        <v>32</v>
      </c>
      <c r="B33" s="9" t="s">
        <v>100</v>
      </c>
    </row>
    <row r="34" spans="1:2">
      <c r="A34" s="2">
        <v>33</v>
      </c>
      <c r="B34" s="9" t="s">
        <v>101</v>
      </c>
    </row>
    <row r="35" spans="1:2">
      <c r="A35" s="2">
        <v>34</v>
      </c>
      <c r="B35" s="9" t="s">
        <v>102</v>
      </c>
    </row>
    <row r="36" spans="1:2">
      <c r="A36" s="2">
        <v>35</v>
      </c>
      <c r="B36" s="9" t="s">
        <v>103</v>
      </c>
    </row>
    <row r="37" spans="1:2">
      <c r="A37" s="2">
        <v>36</v>
      </c>
      <c r="B37" s="9" t="s">
        <v>104</v>
      </c>
    </row>
    <row r="38" spans="1:2">
      <c r="A38" s="2">
        <v>37</v>
      </c>
      <c r="B38" s="9" t="s">
        <v>105</v>
      </c>
    </row>
    <row r="39" spans="1:2">
      <c r="A39" s="2">
        <v>38</v>
      </c>
      <c r="B39" s="9" t="s">
        <v>106</v>
      </c>
    </row>
    <row r="40" spans="1:2">
      <c r="A40" s="2">
        <v>39</v>
      </c>
      <c r="B40" s="9" t="s">
        <v>107</v>
      </c>
    </row>
    <row r="41" spans="1:2">
      <c r="A41" s="2">
        <v>40</v>
      </c>
      <c r="B41" s="9" t="s">
        <v>108</v>
      </c>
    </row>
    <row r="42" spans="1:2">
      <c r="A42" s="2">
        <v>41</v>
      </c>
      <c r="B42" s="9" t="s">
        <v>109</v>
      </c>
    </row>
    <row r="43" spans="1:2">
      <c r="A43" s="2">
        <v>42</v>
      </c>
      <c r="B43" s="9" t="s">
        <v>110</v>
      </c>
    </row>
    <row r="44" spans="1:2">
      <c r="A44" s="2">
        <v>43</v>
      </c>
      <c r="B44" s="9" t="s">
        <v>111</v>
      </c>
    </row>
    <row r="45" spans="1:2">
      <c r="A45" s="2">
        <v>44</v>
      </c>
      <c r="B45" s="9" t="s">
        <v>112</v>
      </c>
    </row>
    <row r="46" spans="1:2">
      <c r="A46" s="2">
        <v>45</v>
      </c>
      <c r="B46" s="9" t="s">
        <v>113</v>
      </c>
    </row>
    <row r="47" spans="1:2">
      <c r="A47" s="2">
        <v>46</v>
      </c>
      <c r="B47" s="9" t="s">
        <v>114</v>
      </c>
    </row>
    <row r="48" spans="1:2">
      <c r="A48" s="2">
        <v>47</v>
      </c>
      <c r="B48" s="9" t="s">
        <v>115</v>
      </c>
    </row>
  </sheetData>
  <sheetProtection algorithmName="SHA-512" hashValue="EUcMM4FQHdPZxAPY3NClT75Yg29ODu0BDKbVl+vycWIjPxV2fQhyfbg98s+JHUEA3GZiLF0+HXLYoY4tlPx64g==" saltValue="mEcnBjDuYVX3Gv+2g7dFyg=="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5C458-C528-444D-BB59-076197F18DD0}">
  <dimension ref="A1:G40"/>
  <sheetViews>
    <sheetView view="pageBreakPreview" zoomScale="85" zoomScaleNormal="85" zoomScaleSheetLayoutView="85" workbookViewId="0">
      <pane ySplit="1" topLeftCell="A2" activePane="bottomLeft" state="frozen"/>
      <selection pane="bottomLeft" activeCell="E25" sqref="E25"/>
    </sheetView>
  </sheetViews>
  <sheetFormatPr defaultRowHeight="14.5"/>
  <cols>
    <col min="1" max="1" width="13.6328125" bestFit="1" customWidth="1"/>
    <col min="2" max="2" width="13.36328125" bestFit="1" customWidth="1"/>
    <col min="3" max="3" width="14.7265625" bestFit="1" customWidth="1"/>
    <col min="4" max="4" width="14.1796875" bestFit="1" customWidth="1"/>
    <col min="7" max="7" width="22.6328125" bestFit="1" customWidth="1"/>
    <col min="8" max="8" width="12" bestFit="1" customWidth="1"/>
  </cols>
  <sheetData>
    <row r="1" spans="1:7">
      <c r="A1" s="4" t="s">
        <v>116</v>
      </c>
      <c r="B1" s="4" t="s">
        <v>142</v>
      </c>
      <c r="C1" s="4" t="s">
        <v>174</v>
      </c>
      <c r="D1" s="4" t="s">
        <v>205</v>
      </c>
    </row>
    <row r="2" spans="1:7">
      <c r="A2" s="10" t="s">
        <v>117</v>
      </c>
      <c r="B2" s="10" t="s">
        <v>117</v>
      </c>
      <c r="C2" s="10" t="s">
        <v>117</v>
      </c>
      <c r="D2" s="10" t="s">
        <v>117</v>
      </c>
      <c r="F2" s="10" t="s">
        <v>255</v>
      </c>
    </row>
    <row r="3" spans="1:7">
      <c r="A3" s="9" t="s">
        <v>118</v>
      </c>
      <c r="B3" s="9" t="s">
        <v>143</v>
      </c>
      <c r="C3" s="9" t="s">
        <v>175</v>
      </c>
      <c r="D3" s="9" t="s">
        <v>206</v>
      </c>
      <c r="F3" s="12"/>
      <c r="G3" t="s">
        <v>256</v>
      </c>
    </row>
    <row r="4" spans="1:7">
      <c r="A4" s="9" t="s">
        <v>119</v>
      </c>
      <c r="B4" s="9" t="s">
        <v>144</v>
      </c>
      <c r="C4" s="12" t="s">
        <v>176</v>
      </c>
      <c r="D4" s="9" t="s">
        <v>207</v>
      </c>
    </row>
    <row r="5" spans="1:7">
      <c r="A5" s="9" t="s">
        <v>120</v>
      </c>
      <c r="B5" s="9" t="s">
        <v>145</v>
      </c>
      <c r="C5" s="9" t="s">
        <v>177</v>
      </c>
      <c r="D5" s="9" t="s">
        <v>208</v>
      </c>
    </row>
    <row r="6" spans="1:7">
      <c r="A6" s="9" t="s">
        <v>121</v>
      </c>
      <c r="B6" s="9" t="s">
        <v>146</v>
      </c>
      <c r="C6" s="9" t="s">
        <v>178</v>
      </c>
      <c r="D6" t="s">
        <v>233</v>
      </c>
    </row>
    <row r="7" spans="1:7">
      <c r="A7" s="9" t="s">
        <v>122</v>
      </c>
      <c r="B7" t="s">
        <v>232</v>
      </c>
      <c r="C7" s="9" t="s">
        <v>179</v>
      </c>
      <c r="D7" s="9" t="s">
        <v>209</v>
      </c>
    </row>
    <row r="8" spans="1:7">
      <c r="A8" s="9" t="s">
        <v>123</v>
      </c>
      <c r="B8" s="9" t="s">
        <v>147</v>
      </c>
      <c r="C8" s="9" t="s">
        <v>180</v>
      </c>
      <c r="D8" s="9" t="s">
        <v>210</v>
      </c>
    </row>
    <row r="9" spans="1:7">
      <c r="A9" s="9" t="s">
        <v>124</v>
      </c>
      <c r="B9" s="9" t="s">
        <v>148</v>
      </c>
      <c r="C9" s="9" t="s">
        <v>181</v>
      </c>
      <c r="D9" s="9" t="s">
        <v>211</v>
      </c>
    </row>
    <row r="10" spans="1:7">
      <c r="A10" s="12" t="s">
        <v>125</v>
      </c>
      <c r="B10" s="9" t="s">
        <v>149</v>
      </c>
      <c r="C10" s="9" t="s">
        <v>182</v>
      </c>
      <c r="D10" s="12" t="s">
        <v>212</v>
      </c>
    </row>
    <row r="11" spans="1:7">
      <c r="A11" t="s">
        <v>238</v>
      </c>
      <c r="B11" s="9" t="s">
        <v>108</v>
      </c>
      <c r="C11" s="12" t="s">
        <v>183</v>
      </c>
      <c r="D11" s="9" t="s">
        <v>213</v>
      </c>
    </row>
    <row r="12" spans="1:7">
      <c r="A12" s="9" t="s">
        <v>126</v>
      </c>
      <c r="B12" s="9" t="s">
        <v>150</v>
      </c>
      <c r="C12" s="9" t="s">
        <v>184</v>
      </c>
      <c r="D12" s="9" t="s">
        <v>214</v>
      </c>
    </row>
    <row r="13" spans="1:7">
      <c r="A13" s="9" t="s">
        <v>127</v>
      </c>
      <c r="B13" t="s">
        <v>234</v>
      </c>
      <c r="C13" s="9" t="s">
        <v>185</v>
      </c>
      <c r="D13" s="12" t="s">
        <v>215</v>
      </c>
    </row>
    <row r="14" spans="1:7">
      <c r="A14" s="9" t="s">
        <v>128</v>
      </c>
      <c r="B14" s="9" t="s">
        <v>151</v>
      </c>
      <c r="C14" s="9" t="s">
        <v>186</v>
      </c>
      <c r="D14" t="s">
        <v>235</v>
      </c>
    </row>
    <row r="15" spans="1:7">
      <c r="A15" t="s">
        <v>240</v>
      </c>
      <c r="B15" s="9" t="s">
        <v>152</v>
      </c>
      <c r="C15" t="s">
        <v>253</v>
      </c>
      <c r="D15" t="s">
        <v>236</v>
      </c>
    </row>
    <row r="16" spans="1:7">
      <c r="A16" s="9" t="s">
        <v>129</v>
      </c>
      <c r="B16" s="9" t="s">
        <v>153</v>
      </c>
      <c r="C16" s="9" t="s">
        <v>187</v>
      </c>
      <c r="D16" s="9" t="s">
        <v>216</v>
      </c>
    </row>
    <row r="17" spans="1:7">
      <c r="A17" s="9" t="s">
        <v>130</v>
      </c>
      <c r="B17" s="9" t="s">
        <v>154</v>
      </c>
      <c r="C17" s="12" t="s">
        <v>188</v>
      </c>
      <c r="D17" s="9" t="s">
        <v>217</v>
      </c>
    </row>
    <row r="18" spans="1:7">
      <c r="A18" s="9" t="s">
        <v>131</v>
      </c>
      <c r="B18" s="9" t="s">
        <v>155</v>
      </c>
      <c r="C18" s="9" t="s">
        <v>189</v>
      </c>
      <c r="D18" t="s">
        <v>249</v>
      </c>
    </row>
    <row r="19" spans="1:7">
      <c r="A19" s="9" t="s">
        <v>132</v>
      </c>
      <c r="B19" s="9" t="s">
        <v>156</v>
      </c>
      <c r="C19" s="9" t="s">
        <v>190</v>
      </c>
      <c r="D19" s="9" t="s">
        <v>218</v>
      </c>
    </row>
    <row r="20" spans="1:7">
      <c r="A20" s="9" t="s">
        <v>133</v>
      </c>
      <c r="B20" s="9" t="s">
        <v>157</v>
      </c>
      <c r="C20" t="s">
        <v>239</v>
      </c>
      <c r="D20" s="12" t="s">
        <v>247</v>
      </c>
    </row>
    <row r="21" spans="1:7">
      <c r="A21" s="9" t="s">
        <v>134</v>
      </c>
      <c r="B21" t="s">
        <v>237</v>
      </c>
      <c r="C21" s="12" t="s">
        <v>191</v>
      </c>
      <c r="D21" s="9" t="s">
        <v>219</v>
      </c>
    </row>
    <row r="22" spans="1:7">
      <c r="A22" s="9" t="s">
        <v>135</v>
      </c>
      <c r="B22" s="9" t="s">
        <v>158</v>
      </c>
      <c r="C22" s="9" t="s">
        <v>192</v>
      </c>
      <c r="D22" s="12" t="s">
        <v>220</v>
      </c>
    </row>
    <row r="23" spans="1:7">
      <c r="A23" s="9" t="s">
        <v>136</v>
      </c>
      <c r="B23" s="9" t="s">
        <v>159</v>
      </c>
      <c r="C23" t="s">
        <v>254</v>
      </c>
      <c r="D23" s="289" t="s">
        <v>221</v>
      </c>
    </row>
    <row r="24" spans="1:7">
      <c r="A24" s="9" t="s">
        <v>137</v>
      </c>
      <c r="B24" s="9" t="s">
        <v>160</v>
      </c>
      <c r="C24" t="s">
        <v>252</v>
      </c>
      <c r="D24" t="s">
        <v>251</v>
      </c>
    </row>
    <row r="25" spans="1:7">
      <c r="A25" s="9" t="s">
        <v>138</v>
      </c>
      <c r="B25" s="9" t="s">
        <v>161</v>
      </c>
      <c r="C25" s="9" t="s">
        <v>193</v>
      </c>
      <c r="D25" s="12" t="s">
        <v>222</v>
      </c>
    </row>
    <row r="26" spans="1:7">
      <c r="A26" s="9" t="s">
        <v>139</v>
      </c>
      <c r="B26" s="9" t="s">
        <v>162</v>
      </c>
      <c r="C26" s="9" t="s">
        <v>194</v>
      </c>
      <c r="D26" s="9" t="s">
        <v>223</v>
      </c>
    </row>
    <row r="27" spans="1:7">
      <c r="A27" s="9" t="s">
        <v>140</v>
      </c>
      <c r="B27" s="9" t="s">
        <v>163</v>
      </c>
      <c r="C27" s="9" t="s">
        <v>195</v>
      </c>
      <c r="D27" s="9" t="s">
        <v>224</v>
      </c>
    </row>
    <row r="28" spans="1:7">
      <c r="A28" s="9" t="s">
        <v>141</v>
      </c>
      <c r="B28" s="9" t="s">
        <v>164</v>
      </c>
      <c r="C28" t="s">
        <v>241</v>
      </c>
      <c r="D28" s="9" t="s">
        <v>225</v>
      </c>
      <c r="G28" s="121"/>
    </row>
    <row r="29" spans="1:7">
      <c r="A29" s="11"/>
      <c r="B29" s="9" t="s">
        <v>165</v>
      </c>
      <c r="C29" s="9" t="s">
        <v>196</v>
      </c>
      <c r="D29" s="9" t="s">
        <v>226</v>
      </c>
    </row>
    <row r="30" spans="1:7">
      <c r="A30" s="11"/>
      <c r="B30" s="9" t="s">
        <v>166</v>
      </c>
      <c r="C30" s="9" t="s">
        <v>197</v>
      </c>
      <c r="D30" s="9" t="s">
        <v>227</v>
      </c>
    </row>
    <row r="31" spans="1:7">
      <c r="A31" s="11"/>
      <c r="B31" t="s">
        <v>242</v>
      </c>
      <c r="C31" s="9" t="s">
        <v>198</v>
      </c>
      <c r="D31" s="9" t="s">
        <v>228</v>
      </c>
    </row>
    <row r="32" spans="1:7">
      <c r="A32" s="11"/>
      <c r="B32" s="9" t="s">
        <v>167</v>
      </c>
      <c r="C32" s="9" t="s">
        <v>199</v>
      </c>
      <c r="D32" t="s">
        <v>245</v>
      </c>
    </row>
    <row r="33" spans="1:4">
      <c r="A33" s="11"/>
      <c r="B33" s="9" t="s">
        <v>168</v>
      </c>
      <c r="C33" s="12" t="s">
        <v>248</v>
      </c>
      <c r="D33" s="9" t="s">
        <v>229</v>
      </c>
    </row>
    <row r="34" spans="1:4">
      <c r="A34" s="11"/>
      <c r="B34" s="9" t="s">
        <v>169</v>
      </c>
      <c r="C34" t="s">
        <v>243</v>
      </c>
      <c r="D34" t="s">
        <v>246</v>
      </c>
    </row>
    <row r="35" spans="1:4">
      <c r="B35" s="9" t="s">
        <v>170</v>
      </c>
      <c r="C35" s="9" t="s">
        <v>200</v>
      </c>
      <c r="D35" s="9" t="s">
        <v>230</v>
      </c>
    </row>
    <row r="36" spans="1:4">
      <c r="B36" s="9" t="s">
        <v>171</v>
      </c>
      <c r="C36" s="9" t="s">
        <v>201</v>
      </c>
      <c r="D36" t="s">
        <v>250</v>
      </c>
    </row>
    <row r="37" spans="1:4">
      <c r="B37" s="9" t="s">
        <v>172</v>
      </c>
      <c r="C37" s="9" t="s">
        <v>202</v>
      </c>
      <c r="D37" s="9" t="s">
        <v>231</v>
      </c>
    </row>
    <row r="38" spans="1:4">
      <c r="B38" s="9" t="s">
        <v>173</v>
      </c>
      <c r="C38" t="s">
        <v>244</v>
      </c>
    </row>
    <row r="39" spans="1:4">
      <c r="C39" s="12" t="s">
        <v>203</v>
      </c>
    </row>
    <row r="40" spans="1:4">
      <c r="C40" s="9" t="s">
        <v>204</v>
      </c>
    </row>
  </sheetData>
  <sheetProtection algorithmName="SHA-512" hashValue="shlrg5eIQFZDzonzAI8SzRB6f9yHLSc13wvAqUCmwtv0GQ7qP6HK+evO0TOVzdgvXS6vbkQHF7dCPb9Y6zsD8Q==" saltValue="dhtTEEqbBjmbwAPp8V6Q4Q==" spinCount="100000" sheet="1" objects="1" scenarios="1" formatCells="0" formatColumns="0" formatRow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AC7C-8DD0-4D5E-B8C8-6562A7CABC98}">
  <dimension ref="A1:MH553"/>
  <sheetViews>
    <sheetView zoomScale="70" zoomScaleNormal="70" zoomScaleSheetLayoutView="55" workbookViewId="0">
      <selection activeCell="B9" sqref="B9"/>
    </sheetView>
  </sheetViews>
  <sheetFormatPr defaultRowHeight="14.5"/>
  <cols>
    <col min="1" max="1" width="74.1796875" customWidth="1"/>
    <col min="2" max="2" width="23.08984375" customWidth="1"/>
    <col min="3" max="3" width="24" customWidth="1"/>
    <col min="4" max="4" width="29.90625" customWidth="1"/>
    <col min="5" max="5" width="19.54296875" customWidth="1"/>
    <col min="6" max="346" width="8.7265625" style="149"/>
  </cols>
  <sheetData>
    <row r="1" spans="1:8" ht="23.5">
      <c r="A1" s="3" t="s">
        <v>4</v>
      </c>
      <c r="B1" s="3" t="s">
        <v>286</v>
      </c>
    </row>
    <row r="2" spans="1:8" ht="15" thickBot="1">
      <c r="A2" s="4"/>
    </row>
    <row r="3" spans="1:8" ht="15" thickBot="1">
      <c r="A3" s="5" t="s">
        <v>5</v>
      </c>
      <c r="B3" s="119"/>
    </row>
    <row r="4" spans="1:8" ht="15" thickBot="1">
      <c r="A4" s="5" t="s">
        <v>6</v>
      </c>
      <c r="B4" s="119"/>
    </row>
    <row r="5" spans="1:8" ht="15" thickBot="1">
      <c r="A5" s="5" t="s">
        <v>7</v>
      </c>
      <c r="B5" s="119"/>
    </row>
    <row r="6" spans="1:8" ht="15" thickBot="1">
      <c r="A6" s="5" t="s">
        <v>8</v>
      </c>
      <c r="B6" s="119"/>
    </row>
    <row r="7" spans="1:8" ht="15" thickBot="1">
      <c r="C7" s="15" t="s">
        <v>66</v>
      </c>
    </row>
    <row r="8" spans="1:8" ht="15" thickBot="1">
      <c r="A8" s="5" t="s">
        <v>9</v>
      </c>
      <c r="B8" s="119"/>
      <c r="C8" s="119"/>
    </row>
    <row r="9" spans="1:8" ht="15" thickBot="1">
      <c r="A9" s="5" t="s">
        <v>10</v>
      </c>
      <c r="B9" s="119"/>
      <c r="E9" s="19"/>
      <c r="F9" s="150"/>
      <c r="G9" s="151"/>
      <c r="H9" s="151"/>
    </row>
    <row r="10" spans="1:8">
      <c r="A10" s="1"/>
      <c r="E10" s="19"/>
      <c r="F10" s="150"/>
      <c r="G10" s="151"/>
      <c r="H10" s="151"/>
    </row>
    <row r="11" spans="1:8">
      <c r="A11" s="5" t="s">
        <v>11</v>
      </c>
      <c r="E11" s="19"/>
      <c r="F11" s="150"/>
      <c r="G11" s="151"/>
      <c r="H11" s="151"/>
    </row>
    <row r="12" spans="1:8">
      <c r="A12" s="1"/>
      <c r="E12" s="19"/>
      <c r="F12" s="150"/>
      <c r="G12" s="151"/>
      <c r="H12" s="151"/>
    </row>
    <row r="13" spans="1:8" ht="29.5" thickBot="1">
      <c r="A13" s="20" t="s">
        <v>12</v>
      </c>
      <c r="B13" s="21" t="s">
        <v>13</v>
      </c>
      <c r="C13" s="21" t="s">
        <v>14</v>
      </c>
      <c r="E13" s="19"/>
      <c r="F13" s="150"/>
      <c r="G13" s="151"/>
      <c r="H13" s="151"/>
    </row>
    <row r="14" spans="1:8" ht="15" thickBot="1">
      <c r="A14" s="122" t="s">
        <v>15</v>
      </c>
      <c r="B14" s="119"/>
      <c r="C14" s="119"/>
      <c r="E14" s="19"/>
      <c r="F14" s="150"/>
      <c r="G14" s="151"/>
      <c r="H14" s="151"/>
    </row>
    <row r="15" spans="1:8" ht="15" thickBot="1">
      <c r="A15" s="122" t="s">
        <v>16</v>
      </c>
      <c r="B15" s="119"/>
      <c r="C15" s="119"/>
      <c r="E15" s="19"/>
      <c r="F15" s="151"/>
      <c r="G15" s="151"/>
      <c r="H15" s="151"/>
    </row>
    <row r="16" spans="1:8" ht="15" thickBot="1">
      <c r="A16" s="122" t="s">
        <v>17</v>
      </c>
      <c r="B16" s="119"/>
      <c r="C16" s="119"/>
    </row>
    <row r="17" spans="1:5" ht="15" thickBot="1">
      <c r="A17" s="122" t="s">
        <v>18</v>
      </c>
      <c r="B17" s="119"/>
      <c r="C17" s="119"/>
    </row>
    <row r="18" spans="1:5" ht="15" thickBot="1">
      <c r="A18" s="122" t="s">
        <v>19</v>
      </c>
      <c r="B18" s="119"/>
      <c r="C18" s="119"/>
    </row>
    <row r="19" spans="1:5">
      <c r="A19" s="4" t="s">
        <v>20</v>
      </c>
      <c r="B19" s="7" t="s">
        <v>58</v>
      </c>
    </row>
    <row r="20" spans="1:5" ht="15" thickBot="1">
      <c r="A20" s="1"/>
    </row>
    <row r="21" spans="1:5" ht="15" thickBot="1">
      <c r="A21" s="5" t="s">
        <v>21</v>
      </c>
      <c r="B21" s="119"/>
    </row>
    <row r="22" spans="1:5" ht="15" thickBot="1">
      <c r="A22" s="1"/>
      <c r="B22" s="15" t="s">
        <v>259</v>
      </c>
    </row>
    <row r="23" spans="1:5" ht="29.5" thickBot="1">
      <c r="A23" s="13" t="s">
        <v>22</v>
      </c>
      <c r="B23" s="119"/>
      <c r="C23" s="14" t="s">
        <v>257</v>
      </c>
      <c r="D23" s="14" t="s">
        <v>258</v>
      </c>
    </row>
    <row r="24" spans="1:5" ht="15" thickBot="1">
      <c r="A24" s="13"/>
      <c r="B24" s="15" t="s">
        <v>260</v>
      </c>
      <c r="C24" s="14"/>
      <c r="D24" s="14"/>
    </row>
    <row r="25" spans="1:5" ht="29.5" thickBot="1">
      <c r="A25" s="13" t="s">
        <v>261</v>
      </c>
      <c r="B25" s="119"/>
      <c r="C25" s="14" t="s">
        <v>257</v>
      </c>
      <c r="D25" s="14" t="s">
        <v>258</v>
      </c>
      <c r="E25" s="16" t="s">
        <v>262</v>
      </c>
    </row>
    <row r="26" spans="1:5">
      <c r="A26" s="1"/>
    </row>
    <row r="27" spans="1:5" ht="15" thickBot="1">
      <c r="A27" s="5" t="s">
        <v>23</v>
      </c>
    </row>
    <row r="28" spans="1:5" ht="15" thickBot="1">
      <c r="A28" s="22" t="s">
        <v>24</v>
      </c>
      <c r="B28" s="119"/>
      <c r="C28" s="15" t="s">
        <v>278</v>
      </c>
    </row>
    <row r="29" spans="1:5" ht="15" thickBot="1">
      <c r="A29" s="22" t="s">
        <v>263</v>
      </c>
      <c r="B29" s="119"/>
      <c r="C29" t="s">
        <v>264</v>
      </c>
    </row>
    <row r="30" spans="1:5" ht="15" thickBot="1">
      <c r="A30" s="22" t="s">
        <v>265</v>
      </c>
      <c r="B30" s="119"/>
      <c r="C30" t="s">
        <v>264</v>
      </c>
    </row>
    <row r="31" spans="1:5" ht="15" thickBot="1">
      <c r="A31" s="22" t="s">
        <v>266</v>
      </c>
      <c r="B31" s="119"/>
      <c r="C31" t="s">
        <v>264</v>
      </c>
    </row>
    <row r="32" spans="1:5" ht="15" thickBot="1">
      <c r="A32" s="22" t="s">
        <v>267</v>
      </c>
      <c r="B32" s="119"/>
      <c r="C32" t="s">
        <v>268</v>
      </c>
    </row>
    <row r="33" spans="1:5">
      <c r="A33" s="17"/>
      <c r="B33" s="17"/>
    </row>
    <row r="34" spans="1:5" ht="15" thickBot="1">
      <c r="A34" s="5" t="s">
        <v>271</v>
      </c>
      <c r="B34" s="15" t="s">
        <v>272</v>
      </c>
    </row>
    <row r="35" spans="1:5" ht="15" thickBot="1">
      <c r="B35" s="119"/>
    </row>
    <row r="36" spans="1:5">
      <c r="A36" s="5" t="s">
        <v>25</v>
      </c>
    </row>
    <row r="37" spans="1:5" ht="15" thickBot="1">
      <c r="A37" s="5"/>
    </row>
    <row r="38" spans="1:5">
      <c r="A38" s="196" t="s">
        <v>26</v>
      </c>
      <c r="B38" s="197"/>
      <c r="C38" s="197"/>
      <c r="D38" s="198"/>
    </row>
    <row r="39" spans="1:5" ht="15" thickBot="1">
      <c r="A39" s="29" t="s">
        <v>27</v>
      </c>
      <c r="B39" s="24" t="s">
        <v>28</v>
      </c>
      <c r="C39" s="23" t="s">
        <v>275</v>
      </c>
      <c r="D39" s="30" t="s">
        <v>29</v>
      </c>
    </row>
    <row r="40" spans="1:5" ht="15" thickBot="1">
      <c r="A40" s="31" t="s">
        <v>30</v>
      </c>
      <c r="B40" s="119"/>
      <c r="C40" s="119"/>
      <c r="D40" s="191" t="s">
        <v>31</v>
      </c>
    </row>
    <row r="41" spans="1:5" ht="15" thickBot="1">
      <c r="A41" s="31" t="s">
        <v>32</v>
      </c>
      <c r="B41" s="119"/>
      <c r="C41" s="119"/>
      <c r="D41" s="191"/>
    </row>
    <row r="42" spans="1:5" ht="15" thickBot="1">
      <c r="A42" s="31" t="s">
        <v>33</v>
      </c>
      <c r="B42" s="119"/>
      <c r="C42" s="119"/>
      <c r="D42" s="191"/>
    </row>
    <row r="43" spans="1:5" ht="29.5" thickBot="1">
      <c r="A43" s="31" t="s">
        <v>34</v>
      </c>
      <c r="B43" s="119"/>
      <c r="C43" s="119"/>
      <c r="D43" s="191"/>
    </row>
    <row r="44" spans="1:5" ht="15" thickBot="1">
      <c r="A44" s="32" t="s">
        <v>35</v>
      </c>
      <c r="B44" s="120"/>
      <c r="C44" s="120"/>
      <c r="D44" s="192"/>
    </row>
    <row r="45" spans="1:5" ht="15" thickBot="1">
      <c r="A45" s="25"/>
      <c r="B45" s="26"/>
      <c r="C45" s="26"/>
      <c r="D45" s="26"/>
      <c r="E45" s="19"/>
    </row>
    <row r="46" spans="1:5">
      <c r="A46" s="196" t="s">
        <v>36</v>
      </c>
      <c r="B46" s="197"/>
      <c r="C46" s="197"/>
      <c r="D46" s="198"/>
    </row>
    <row r="47" spans="1:5" ht="15" thickBot="1">
      <c r="A47" s="29" t="s">
        <v>276</v>
      </c>
      <c r="B47" s="27" t="s">
        <v>277</v>
      </c>
      <c r="C47" s="23" t="s">
        <v>38</v>
      </c>
      <c r="D47" s="30" t="s">
        <v>29</v>
      </c>
    </row>
    <row r="48" spans="1:5" ht="15" thickBot="1">
      <c r="A48" s="31" t="s">
        <v>39</v>
      </c>
      <c r="B48" s="119"/>
      <c r="C48" s="119"/>
      <c r="D48" s="191" t="s">
        <v>40</v>
      </c>
    </row>
    <row r="49" spans="1:5" ht="15" thickBot="1">
      <c r="A49" s="31" t="s">
        <v>41</v>
      </c>
      <c r="B49" s="119"/>
      <c r="C49" s="119"/>
      <c r="D49" s="191"/>
    </row>
    <row r="50" spans="1:5" ht="15" thickBot="1">
      <c r="A50" s="31" t="s">
        <v>42</v>
      </c>
      <c r="B50" s="119"/>
      <c r="C50" s="119"/>
      <c r="D50" s="191"/>
    </row>
    <row r="51" spans="1:5" ht="15" thickBot="1">
      <c r="A51" s="32" t="s">
        <v>35</v>
      </c>
      <c r="B51" s="120"/>
      <c r="C51" s="120"/>
      <c r="D51" s="192"/>
    </row>
    <row r="52" spans="1:5" ht="15" thickBot="1">
      <c r="A52" s="25"/>
      <c r="B52" s="26"/>
      <c r="C52" s="26"/>
      <c r="D52" s="26"/>
      <c r="E52" s="19"/>
    </row>
    <row r="53" spans="1:5">
      <c r="A53" s="196" t="s">
        <v>43</v>
      </c>
      <c r="B53" s="197"/>
      <c r="C53" s="197"/>
      <c r="D53" s="198"/>
    </row>
    <row r="54" spans="1:5" ht="15" thickBot="1">
      <c r="A54" s="29" t="s">
        <v>27</v>
      </c>
      <c r="B54" s="24" t="s">
        <v>28</v>
      </c>
      <c r="C54" s="23" t="s">
        <v>275</v>
      </c>
      <c r="D54" s="30" t="s">
        <v>29</v>
      </c>
    </row>
    <row r="55" spans="1:5" ht="45" customHeight="1" thickBot="1">
      <c r="A55" s="31" t="s">
        <v>44</v>
      </c>
      <c r="B55" s="119"/>
      <c r="C55" s="119"/>
      <c r="D55" s="193" t="s">
        <v>279</v>
      </c>
    </row>
    <row r="56" spans="1:5" ht="45" customHeight="1" thickBot="1">
      <c r="A56" s="31" t="s">
        <v>45</v>
      </c>
      <c r="B56" s="119"/>
      <c r="C56" s="119"/>
      <c r="D56" s="194"/>
    </row>
    <row r="57" spans="1:5" ht="45" customHeight="1" thickBot="1">
      <c r="A57" s="31" t="s">
        <v>46</v>
      </c>
      <c r="B57" s="119"/>
      <c r="C57" s="119"/>
      <c r="D57" s="194"/>
    </row>
    <row r="58" spans="1:5" ht="45" customHeight="1" thickBot="1">
      <c r="A58" s="31" t="s">
        <v>47</v>
      </c>
      <c r="B58" s="119"/>
      <c r="C58" s="119"/>
      <c r="D58" s="194"/>
    </row>
    <row r="59" spans="1:5" ht="45" customHeight="1" thickBot="1">
      <c r="A59" s="31" t="s">
        <v>48</v>
      </c>
      <c r="B59" s="119"/>
      <c r="C59" s="119"/>
      <c r="D59" s="194"/>
    </row>
    <row r="60" spans="1:5" ht="45" customHeight="1" thickBot="1">
      <c r="A60" s="32" t="s">
        <v>49</v>
      </c>
      <c r="B60" s="120"/>
      <c r="C60" s="120"/>
      <c r="D60" s="195"/>
    </row>
    <row r="61" spans="1:5" ht="15" thickBot="1">
      <c r="A61" s="17"/>
      <c r="B61" s="26"/>
      <c r="C61" s="26"/>
      <c r="D61" s="28"/>
    </row>
    <row r="62" spans="1:5">
      <c r="A62" s="199" t="s">
        <v>50</v>
      </c>
      <c r="B62" s="200"/>
      <c r="C62" s="200"/>
      <c r="D62" s="201"/>
    </row>
    <row r="63" spans="1:5" ht="29.5" thickBot="1">
      <c r="A63" s="29" t="s">
        <v>51</v>
      </c>
      <c r="B63" s="22" t="s">
        <v>37</v>
      </c>
      <c r="C63" s="23" t="s">
        <v>52</v>
      </c>
      <c r="D63" s="30" t="s">
        <v>29</v>
      </c>
    </row>
    <row r="64" spans="1:5" ht="15" thickBot="1">
      <c r="A64" s="29" t="s">
        <v>53</v>
      </c>
      <c r="B64" s="119"/>
      <c r="C64" s="119"/>
      <c r="D64" s="191" t="s">
        <v>54</v>
      </c>
    </row>
    <row r="65" spans="1:4" ht="15" thickBot="1">
      <c r="A65" s="29" t="s">
        <v>55</v>
      </c>
      <c r="B65" s="119"/>
      <c r="C65" s="119"/>
      <c r="D65" s="191"/>
    </row>
    <row r="66" spans="1:4" ht="15" thickBot="1">
      <c r="A66" s="29" t="s">
        <v>56</v>
      </c>
      <c r="B66" s="119"/>
      <c r="C66" s="119"/>
      <c r="D66" s="191"/>
    </row>
    <row r="67" spans="1:4" ht="15" thickBot="1">
      <c r="A67" s="29" t="s">
        <v>57</v>
      </c>
      <c r="B67" s="119"/>
      <c r="C67" s="119"/>
      <c r="D67" s="191"/>
    </row>
    <row r="68" spans="1:4" ht="15" thickBot="1">
      <c r="A68" s="33" t="s">
        <v>49</v>
      </c>
      <c r="B68" s="120"/>
      <c r="C68" s="120"/>
      <c r="D68" s="192"/>
    </row>
    <row r="69" spans="1:4">
      <c r="A69" s="6" t="s">
        <v>37</v>
      </c>
    </row>
    <row r="70" spans="1:4" s="149" customFormat="1"/>
    <row r="71" spans="1:4" s="149" customFormat="1" ht="15" customHeight="1">
      <c r="A71" s="152"/>
    </row>
    <row r="72" spans="1:4" s="149" customFormat="1">
      <c r="A72" s="153"/>
    </row>
    <row r="73" spans="1:4" s="149" customFormat="1">
      <c r="A73" s="153"/>
    </row>
    <row r="74" spans="1:4" s="149" customFormat="1">
      <c r="A74" s="153"/>
    </row>
    <row r="75" spans="1:4" s="149" customFormat="1"/>
    <row r="76" spans="1:4" s="149" customFormat="1"/>
    <row r="77" spans="1:4" s="149" customFormat="1"/>
    <row r="78" spans="1:4" s="149" customFormat="1"/>
    <row r="79" spans="1:4" s="149" customFormat="1"/>
    <row r="80" spans="1:4" s="149" customFormat="1"/>
    <row r="81" s="149" customFormat="1"/>
    <row r="82" s="149" customFormat="1"/>
    <row r="83" s="149" customFormat="1"/>
    <row r="84" s="149" customFormat="1"/>
    <row r="85" s="149" customFormat="1"/>
    <row r="86" s="149" customFormat="1"/>
    <row r="87" s="149" customFormat="1"/>
    <row r="88" s="149" customFormat="1"/>
    <row r="89" s="149" customFormat="1"/>
    <row r="90" s="149" customFormat="1"/>
    <row r="91" s="149" customFormat="1"/>
    <row r="92" s="149" customFormat="1"/>
    <row r="93" s="149" customFormat="1"/>
    <row r="94" s="149" customFormat="1"/>
    <row r="95" s="149" customFormat="1"/>
    <row r="96" s="149" customFormat="1"/>
    <row r="97" s="149" customFormat="1"/>
    <row r="98" s="149" customFormat="1"/>
    <row r="99" s="149" customFormat="1"/>
    <row r="100" s="149" customFormat="1"/>
    <row r="101" s="149" customFormat="1"/>
    <row r="102" s="149" customFormat="1"/>
    <row r="103" s="149" customFormat="1"/>
    <row r="104" s="149" customFormat="1"/>
    <row r="105" s="149" customFormat="1"/>
    <row r="106" s="149" customFormat="1"/>
    <row r="107" s="149" customFormat="1"/>
    <row r="108" s="149" customFormat="1"/>
    <row r="109" s="149" customFormat="1"/>
    <row r="110" s="149" customFormat="1"/>
    <row r="111" s="149" customFormat="1"/>
    <row r="112" s="149" customFormat="1"/>
    <row r="113" s="149" customFormat="1"/>
    <row r="114" s="149" customFormat="1"/>
    <row r="115" s="149" customFormat="1"/>
    <row r="116" s="149" customFormat="1"/>
    <row r="117" s="149" customFormat="1"/>
    <row r="118" s="149" customFormat="1"/>
    <row r="119" s="149" customFormat="1"/>
    <row r="120" s="149" customFormat="1"/>
    <row r="121" s="149" customFormat="1"/>
    <row r="122" s="149" customFormat="1"/>
    <row r="123" s="149" customFormat="1"/>
    <row r="124" s="149" customFormat="1"/>
    <row r="125" s="149" customFormat="1"/>
    <row r="126" s="149" customFormat="1"/>
    <row r="127" s="149" customFormat="1"/>
    <row r="128" s="149" customFormat="1"/>
    <row r="129" s="149" customFormat="1"/>
    <row r="130" s="149" customFormat="1"/>
    <row r="131" s="149" customFormat="1"/>
    <row r="132" s="149" customFormat="1"/>
    <row r="133" s="149" customFormat="1"/>
    <row r="134" s="149" customFormat="1"/>
    <row r="135" s="149" customFormat="1"/>
    <row r="136" s="149" customFormat="1"/>
    <row r="137" s="149" customFormat="1"/>
    <row r="138" s="149" customFormat="1"/>
    <row r="139" s="149" customFormat="1"/>
    <row r="140" s="149" customFormat="1"/>
    <row r="141" s="149" customFormat="1"/>
    <row r="142" s="149" customFormat="1"/>
    <row r="143" s="149" customFormat="1"/>
    <row r="144" s="149" customFormat="1"/>
    <row r="145" s="149" customFormat="1"/>
    <row r="146" s="149" customFormat="1"/>
    <row r="147" s="149" customFormat="1"/>
    <row r="148" s="149" customFormat="1"/>
    <row r="149" s="149" customFormat="1"/>
    <row r="150" s="149" customFormat="1"/>
    <row r="151" s="149" customFormat="1"/>
    <row r="152" s="149" customFormat="1"/>
    <row r="153" s="149" customFormat="1"/>
    <row r="154" s="149" customFormat="1"/>
    <row r="155" s="149" customFormat="1"/>
    <row r="156" s="149" customFormat="1"/>
    <row r="157" s="149" customFormat="1"/>
    <row r="158" s="149" customFormat="1"/>
    <row r="159" s="149" customFormat="1"/>
    <row r="160" s="149" customFormat="1"/>
    <row r="161" s="149" customFormat="1"/>
    <row r="162" s="149" customFormat="1"/>
    <row r="163" s="149" customFormat="1"/>
    <row r="164" s="149" customFormat="1"/>
    <row r="165" s="149" customFormat="1"/>
    <row r="166" s="149" customFormat="1"/>
    <row r="167" s="149" customFormat="1"/>
    <row r="168" s="149" customFormat="1"/>
    <row r="169" s="149" customFormat="1"/>
    <row r="170" s="149" customFormat="1"/>
    <row r="171" s="149" customFormat="1"/>
    <row r="172" s="149" customFormat="1"/>
    <row r="173" s="149" customFormat="1"/>
    <row r="174" s="149" customFormat="1"/>
    <row r="175" s="149" customFormat="1"/>
    <row r="176" s="149" customFormat="1"/>
    <row r="177" s="149" customFormat="1"/>
    <row r="178" s="149" customFormat="1"/>
    <row r="179" s="149" customFormat="1"/>
    <row r="180" s="149" customFormat="1"/>
    <row r="181" s="149" customFormat="1"/>
    <row r="182" s="149" customFormat="1"/>
    <row r="183" s="149" customFormat="1"/>
    <row r="184" s="149" customFormat="1"/>
    <row r="185" s="149" customFormat="1"/>
    <row r="186" s="149" customFormat="1"/>
    <row r="187" s="149" customFormat="1"/>
    <row r="188" s="149" customFormat="1"/>
    <row r="189" s="149" customFormat="1"/>
    <row r="190" s="149" customFormat="1"/>
    <row r="191" s="149" customFormat="1"/>
    <row r="192" s="149" customFormat="1"/>
    <row r="193" s="149" customFormat="1"/>
    <row r="194" s="149" customFormat="1"/>
    <row r="195" s="149" customFormat="1"/>
    <row r="196" s="149" customFormat="1"/>
    <row r="197" s="149" customFormat="1"/>
    <row r="198" s="149" customFormat="1"/>
    <row r="199" s="149" customFormat="1"/>
    <row r="200" s="149" customFormat="1"/>
    <row r="201" s="149" customFormat="1"/>
    <row r="202" s="149" customFormat="1"/>
    <row r="203" s="149" customFormat="1"/>
    <row r="204" s="149" customFormat="1"/>
    <row r="205" s="149" customFormat="1"/>
    <row r="206" s="149" customFormat="1"/>
    <row r="207" s="149" customFormat="1"/>
    <row r="208" s="149" customFormat="1"/>
    <row r="209" s="149" customFormat="1"/>
    <row r="210" s="149" customFormat="1"/>
    <row r="211" s="149" customFormat="1"/>
    <row r="212" s="149" customFormat="1"/>
    <row r="213" s="149" customFormat="1"/>
    <row r="214" s="149" customFormat="1"/>
    <row r="215" s="149" customFormat="1"/>
    <row r="216" s="149" customFormat="1"/>
    <row r="217" s="149" customFormat="1"/>
    <row r="218" s="149" customFormat="1"/>
    <row r="219" s="149" customFormat="1"/>
    <row r="220" s="149" customFormat="1"/>
    <row r="221" s="149" customFormat="1"/>
    <row r="222" s="149" customFormat="1"/>
    <row r="223" s="149" customFormat="1"/>
    <row r="224" s="149" customFormat="1"/>
    <row r="225" s="149" customFormat="1"/>
    <row r="226" s="149" customFormat="1"/>
    <row r="227" s="149" customFormat="1"/>
    <row r="228" s="149" customFormat="1"/>
    <row r="229" s="149" customFormat="1"/>
    <row r="230" s="149" customFormat="1"/>
    <row r="231" s="149" customFormat="1"/>
    <row r="232" s="149" customFormat="1"/>
    <row r="233" s="149" customFormat="1"/>
    <row r="234" s="149" customFormat="1"/>
    <row r="235" s="149" customFormat="1"/>
    <row r="236" s="149" customFormat="1"/>
    <row r="237" s="149" customFormat="1"/>
    <row r="238" s="149" customFormat="1"/>
    <row r="239" s="149" customFormat="1"/>
    <row r="240" s="149" customFormat="1"/>
    <row r="241" s="149" customFormat="1"/>
    <row r="242" s="149" customFormat="1"/>
    <row r="243" s="149" customFormat="1"/>
    <row r="244" s="149" customFormat="1"/>
    <row r="245" s="149" customFormat="1"/>
    <row r="246" s="149" customFormat="1"/>
    <row r="247" s="149" customFormat="1"/>
    <row r="248" s="149" customFormat="1"/>
    <row r="249" s="149" customFormat="1"/>
    <row r="250" s="149" customFormat="1"/>
    <row r="251" s="149" customFormat="1"/>
    <row r="252" s="149" customFormat="1"/>
    <row r="253" s="149" customFormat="1"/>
    <row r="254" s="149" customFormat="1"/>
    <row r="255" s="149" customFormat="1"/>
    <row r="256" s="149" customFormat="1"/>
    <row r="257" s="149" customFormat="1"/>
    <row r="258" s="149" customFormat="1"/>
    <row r="259" s="149" customFormat="1"/>
    <row r="260" s="149" customFormat="1"/>
    <row r="261" s="149" customFormat="1"/>
    <row r="262" s="149" customFormat="1"/>
    <row r="263" s="149" customFormat="1"/>
    <row r="264" s="149" customFormat="1"/>
    <row r="265" s="149" customFormat="1"/>
    <row r="266" s="149" customFormat="1"/>
    <row r="267" s="149" customFormat="1"/>
    <row r="268" s="149" customFormat="1"/>
    <row r="269" s="149" customFormat="1"/>
    <row r="270" s="149" customFormat="1"/>
    <row r="271" s="149" customFormat="1"/>
    <row r="272" s="149" customFormat="1"/>
    <row r="273" s="149" customFormat="1"/>
    <row r="274" s="149" customFormat="1"/>
    <row r="275" s="149" customFormat="1"/>
    <row r="276" s="149" customFormat="1"/>
    <row r="277" s="149" customFormat="1"/>
    <row r="278" s="149" customFormat="1"/>
    <row r="279" s="149" customFormat="1"/>
    <row r="280" s="149" customFormat="1"/>
    <row r="281" s="149" customFormat="1"/>
    <row r="282" s="149" customFormat="1"/>
    <row r="283" s="149" customFormat="1"/>
    <row r="284" s="149" customFormat="1"/>
    <row r="285" s="149" customFormat="1"/>
    <row r="286" s="149" customFormat="1"/>
    <row r="287" s="149" customFormat="1"/>
    <row r="288" s="149" customFormat="1"/>
    <row r="289" s="149" customFormat="1"/>
    <row r="290" s="149" customFormat="1"/>
    <row r="291" s="149" customFormat="1"/>
    <row r="292" s="149" customFormat="1"/>
    <row r="293" s="149" customFormat="1"/>
    <row r="294" s="149" customFormat="1"/>
    <row r="295" s="149" customFormat="1"/>
    <row r="296" s="149" customFormat="1"/>
    <row r="297" s="149" customFormat="1"/>
    <row r="298" s="149" customFormat="1"/>
    <row r="299" s="149" customFormat="1"/>
    <row r="300" s="149" customFormat="1"/>
    <row r="301" s="149" customFormat="1"/>
    <row r="302" s="149" customFormat="1"/>
    <row r="303" s="149" customFormat="1"/>
    <row r="304" s="149" customFormat="1"/>
    <row r="305" s="149" customFormat="1"/>
    <row r="306" s="149" customFormat="1"/>
    <row r="307" s="149" customFormat="1"/>
    <row r="308" s="149" customFormat="1"/>
    <row r="309" s="149" customFormat="1"/>
    <row r="310" s="149" customFormat="1"/>
    <row r="311" s="149" customFormat="1"/>
    <row r="312" s="149" customFormat="1"/>
    <row r="313" s="149" customFormat="1"/>
    <row r="314" s="149" customFormat="1"/>
    <row r="315" s="149" customFormat="1"/>
    <row r="316" s="149" customFormat="1"/>
    <row r="317" s="149" customFormat="1"/>
    <row r="318" s="149" customFormat="1"/>
    <row r="319" s="149" customFormat="1"/>
    <row r="320" s="149" customFormat="1"/>
    <row r="321" s="149" customFormat="1"/>
    <row r="322" s="149" customFormat="1"/>
    <row r="323" s="149" customFormat="1"/>
    <row r="324" s="149" customFormat="1"/>
    <row r="325" s="149" customFormat="1"/>
    <row r="326" s="149" customFormat="1"/>
    <row r="327" s="149" customFormat="1"/>
    <row r="328" s="149" customFormat="1"/>
    <row r="329" s="149" customFormat="1"/>
    <row r="330" s="149" customFormat="1"/>
    <row r="331" s="149" customFormat="1"/>
    <row r="332" s="149" customFormat="1"/>
    <row r="333" s="149" customFormat="1"/>
    <row r="334" s="149" customFormat="1"/>
    <row r="335" s="149" customFormat="1"/>
    <row r="336" s="149" customFormat="1"/>
    <row r="337" s="149" customFormat="1"/>
    <row r="338" s="149" customFormat="1"/>
    <row r="339" s="149" customFormat="1"/>
    <row r="340" s="149" customFormat="1"/>
    <row r="341" s="149" customFormat="1"/>
    <row r="342" s="149" customFormat="1"/>
    <row r="343" s="149" customFormat="1"/>
    <row r="344" s="149" customFormat="1"/>
    <row r="345" s="149" customFormat="1"/>
    <row r="346" s="149" customFormat="1"/>
    <row r="347" s="149" customFormat="1"/>
    <row r="348" s="149" customFormat="1"/>
    <row r="349" s="149" customFormat="1"/>
    <row r="350" s="149" customFormat="1"/>
    <row r="351" s="149" customFormat="1"/>
    <row r="352" s="149" customFormat="1"/>
    <row r="353" s="149" customFormat="1"/>
    <row r="354" s="149" customFormat="1"/>
    <row r="355" s="149" customFormat="1"/>
    <row r="356" s="149" customFormat="1"/>
    <row r="357" s="149" customFormat="1"/>
    <row r="358" s="149" customFormat="1"/>
    <row r="359" s="149" customFormat="1"/>
    <row r="360" s="149" customFormat="1"/>
    <row r="361" s="149" customFormat="1"/>
    <row r="362" s="149" customFormat="1"/>
    <row r="363" s="149" customFormat="1"/>
    <row r="364" s="149" customFormat="1"/>
    <row r="365" s="149" customFormat="1"/>
    <row r="366" s="149" customFormat="1"/>
    <row r="367" s="149" customFormat="1"/>
    <row r="368" s="149" customFormat="1"/>
    <row r="369" s="149" customFormat="1"/>
    <row r="370" s="149" customFormat="1"/>
    <row r="371" s="149" customFormat="1"/>
    <row r="372" s="149" customFormat="1"/>
    <row r="373" s="149" customFormat="1"/>
    <row r="374" s="149" customFormat="1"/>
    <row r="375" s="149" customFormat="1"/>
    <row r="376" s="149" customFormat="1"/>
    <row r="377" s="149" customFormat="1"/>
    <row r="378" s="149" customFormat="1"/>
    <row r="379" s="149" customFormat="1"/>
    <row r="380" s="149" customFormat="1"/>
    <row r="381" s="149" customFormat="1"/>
    <row r="382" s="149" customFormat="1"/>
    <row r="383" s="149" customFormat="1"/>
    <row r="384" s="149" customFormat="1"/>
    <row r="385" s="149" customFormat="1"/>
    <row r="386" s="149" customFormat="1"/>
    <row r="387" s="149" customFormat="1"/>
    <row r="388" s="149" customFormat="1"/>
    <row r="389" s="149" customFormat="1"/>
    <row r="390" s="149" customFormat="1"/>
    <row r="391" s="149" customFormat="1"/>
    <row r="392" s="149" customFormat="1"/>
    <row r="393" s="149" customFormat="1"/>
    <row r="394" s="149" customFormat="1"/>
    <row r="395" s="149" customFormat="1"/>
    <row r="396" s="149" customFormat="1"/>
    <row r="397" s="149" customFormat="1"/>
    <row r="398" s="149" customFormat="1"/>
    <row r="399" s="149" customFormat="1"/>
    <row r="400" s="149" customFormat="1"/>
    <row r="401" s="149" customFormat="1"/>
    <row r="402" s="149" customFormat="1"/>
    <row r="403" s="149" customFormat="1"/>
    <row r="404" s="149" customFormat="1"/>
    <row r="405" s="149" customFormat="1"/>
    <row r="406" s="149" customFormat="1"/>
    <row r="407" s="149" customFormat="1"/>
    <row r="408" s="149" customFormat="1"/>
    <row r="409" s="149" customFormat="1"/>
    <row r="410" s="149" customFormat="1"/>
    <row r="411" s="149" customFormat="1"/>
    <row r="412" s="149" customFormat="1"/>
    <row r="413" s="149" customFormat="1"/>
    <row r="414" s="149" customFormat="1"/>
    <row r="415" s="149" customFormat="1"/>
    <row r="416" s="149" customFormat="1"/>
    <row r="417" s="149" customFormat="1"/>
    <row r="418" s="149" customFormat="1"/>
    <row r="419" s="149" customFormat="1"/>
    <row r="420" s="149" customFormat="1"/>
    <row r="421" s="149" customFormat="1"/>
    <row r="422" s="149" customFormat="1"/>
    <row r="423" s="149" customFormat="1"/>
    <row r="424" s="149" customFormat="1"/>
    <row r="425" s="149" customFormat="1"/>
    <row r="426" s="149" customFormat="1"/>
    <row r="427" s="149" customFormat="1"/>
    <row r="428" s="149" customFormat="1"/>
    <row r="429" s="149" customFormat="1"/>
    <row r="430" s="149" customFormat="1"/>
    <row r="431" s="149" customFormat="1"/>
    <row r="432" s="149" customFormat="1"/>
    <row r="433" s="149" customFormat="1"/>
    <row r="434" s="149" customFormat="1"/>
    <row r="435" s="149" customFormat="1"/>
    <row r="436" s="149" customFormat="1"/>
    <row r="437" s="149" customFormat="1"/>
    <row r="438" s="149" customFormat="1"/>
    <row r="439" s="149" customFormat="1"/>
    <row r="440" s="149" customFormat="1"/>
    <row r="441" s="149" customFormat="1"/>
    <row r="442" s="149" customFormat="1"/>
    <row r="443" s="149" customFormat="1"/>
    <row r="444" s="149" customFormat="1"/>
    <row r="445" s="149" customFormat="1"/>
    <row r="446" s="149" customFormat="1"/>
    <row r="447" s="149" customFormat="1"/>
    <row r="448" s="149" customFormat="1"/>
    <row r="449" s="149" customFormat="1"/>
    <row r="450" s="149" customFormat="1"/>
    <row r="451" s="149" customFormat="1"/>
    <row r="452" s="149" customFormat="1"/>
    <row r="453" s="149" customFormat="1"/>
    <row r="454" s="149" customFormat="1"/>
    <row r="455" s="149" customFormat="1"/>
    <row r="456" s="149" customFormat="1"/>
    <row r="457" s="149" customFormat="1"/>
    <row r="458" s="149" customFormat="1"/>
    <row r="459" s="149" customFormat="1"/>
    <row r="460" s="149" customFormat="1"/>
    <row r="461" s="149" customFormat="1"/>
    <row r="462" s="149" customFormat="1"/>
    <row r="463" s="149" customFormat="1"/>
    <row r="464" s="149" customFormat="1"/>
    <row r="465" s="149" customFormat="1"/>
    <row r="466" s="149" customFormat="1"/>
    <row r="467" s="149" customFormat="1"/>
    <row r="468" s="149" customFormat="1"/>
    <row r="469" s="149" customFormat="1"/>
    <row r="470" s="149" customFormat="1"/>
    <row r="471" s="149" customFormat="1"/>
    <row r="472" s="149" customFormat="1"/>
    <row r="473" s="149" customFormat="1"/>
    <row r="474" s="149" customFormat="1"/>
    <row r="475" s="149" customFormat="1"/>
    <row r="476" s="149" customFormat="1"/>
    <row r="477" s="149" customFormat="1"/>
    <row r="478" s="149" customFormat="1"/>
    <row r="479" s="149" customFormat="1"/>
    <row r="480" s="149" customFormat="1"/>
    <row r="481" s="149" customFormat="1"/>
    <row r="482" s="149" customFormat="1"/>
    <row r="483" s="149" customFormat="1"/>
    <row r="484" s="149" customFormat="1"/>
    <row r="485" s="149" customFormat="1"/>
    <row r="486" s="149" customFormat="1"/>
    <row r="487" s="149" customFormat="1"/>
    <row r="488" s="149" customFormat="1"/>
    <row r="489" s="149" customFormat="1"/>
    <row r="490" s="149" customFormat="1"/>
    <row r="491" s="149" customFormat="1"/>
    <row r="492" s="149" customFormat="1"/>
    <row r="493" s="149" customFormat="1"/>
    <row r="494" s="149" customFormat="1"/>
    <row r="495" s="149" customFormat="1"/>
    <row r="496" s="149" customFormat="1"/>
    <row r="497" s="149" customFormat="1"/>
    <row r="498" s="149" customFormat="1"/>
    <row r="499" s="149" customFormat="1"/>
    <row r="500" s="149" customFormat="1"/>
    <row r="501" s="149" customFormat="1"/>
    <row r="502" s="149" customFormat="1"/>
    <row r="503" s="149" customFormat="1"/>
    <row r="504" s="149" customFormat="1"/>
    <row r="505" s="149" customFormat="1"/>
    <row r="506" s="149" customFormat="1"/>
    <row r="507" s="149" customFormat="1"/>
    <row r="508" s="149" customFormat="1"/>
    <row r="509" s="149" customFormat="1"/>
    <row r="510" s="149" customFormat="1"/>
    <row r="511" s="149" customFormat="1"/>
    <row r="512" s="149" customFormat="1"/>
    <row r="513" s="149" customFormat="1"/>
    <row r="514" s="149" customFormat="1"/>
    <row r="515" s="149" customFormat="1"/>
    <row r="516" s="149" customFormat="1"/>
    <row r="517" s="149" customFormat="1"/>
    <row r="518" s="149" customFormat="1"/>
    <row r="519" s="149" customFormat="1"/>
    <row r="520" s="149" customFormat="1"/>
    <row r="521" s="149" customFormat="1"/>
    <row r="522" s="149" customFormat="1"/>
    <row r="523" s="149" customFormat="1"/>
    <row r="524" s="149" customFormat="1"/>
    <row r="525" s="149" customFormat="1"/>
    <row r="526" s="149" customFormat="1"/>
    <row r="527" s="149" customFormat="1"/>
    <row r="528" s="149" customFormat="1"/>
    <row r="529" s="149" customFormat="1"/>
    <row r="530" s="149" customFormat="1"/>
    <row r="531" s="149" customFormat="1"/>
    <row r="532" s="149" customFormat="1"/>
    <row r="533" s="149" customFormat="1"/>
    <row r="534" s="149" customFormat="1"/>
    <row r="535" s="149" customFormat="1"/>
    <row r="536" s="149" customFormat="1"/>
    <row r="537" s="149" customFormat="1"/>
    <row r="538" s="149" customFormat="1"/>
    <row r="539" s="149" customFormat="1"/>
    <row r="540" s="149" customFormat="1"/>
    <row r="541" s="149" customFormat="1"/>
    <row r="542" s="149" customFormat="1"/>
    <row r="543" s="149" customFormat="1"/>
    <row r="544" s="149" customFormat="1"/>
    <row r="545" s="149" customFormat="1"/>
    <row r="546" s="149" customFormat="1"/>
    <row r="547" s="149" customFormat="1"/>
    <row r="548" s="149" customFormat="1"/>
    <row r="549" s="149" customFormat="1"/>
    <row r="550" s="149" customFormat="1"/>
    <row r="551" s="149" customFormat="1"/>
    <row r="552" s="149" customFormat="1"/>
    <row r="553" s="149" customFormat="1"/>
  </sheetData>
  <sheetProtection algorithmName="SHA-512" hashValue="JaigPaBrNbPhUPLMVftilYKz1UMBNGFsyZb3xbM0HDyOms7kCE3WdG7saue9xzJFUjqn52myHM7NGcN6PZPzMw==" saltValue="CKpFyEUvKRNaXJcKhtk8NA==" spinCount="100000" sheet="1" objects="1" scenarios="1" formatCells="0" formatColumns="0" formatRows="0" insertRows="0" deleteRows="0" sort="0"/>
  <mergeCells count="8">
    <mergeCell ref="D64:D68"/>
    <mergeCell ref="D55:D60"/>
    <mergeCell ref="A38:D38"/>
    <mergeCell ref="D40:D44"/>
    <mergeCell ref="A46:D46"/>
    <mergeCell ref="D48:D51"/>
    <mergeCell ref="A53:D53"/>
    <mergeCell ref="A62:D62"/>
  </mergeCells>
  <hyperlinks>
    <hyperlink ref="B19" location="'Annex A - Contact form'!A1" display="Annex A - Contact form" xr:uid="{1E015CFE-AD9E-4836-BE88-C84C2ACDD9DC}"/>
    <hyperlink ref="C23" location="'List of Kenya counties'!A1" display="List of counties - Kenya" xr:uid="{44EC76CE-6B11-4330-9CAE-B33D15EB2394}"/>
    <hyperlink ref="D23" location="'List of districts Uganda'!A1" display="'List of districts Uganda'!A1" xr:uid="{6DAA9C81-A694-4F1D-8F74-38D80025A974}"/>
    <hyperlink ref="C25" location="'List of Kenya counties'!A1" display="List of counties - Kenya" xr:uid="{2C933CE5-CDCA-460D-9D63-3FF2DCC76FC0}"/>
    <hyperlink ref="D25" location="'List of districts Uganda'!A1" display="'List of districts Uganda'!A1" xr:uid="{CA1F9F84-5D17-4940-ADF9-A9DA3DA89EF3}"/>
    <hyperlink ref="D55" r:id="rId1" display="More than one choice is possible. All proposed solutions must include an electricity component. Please note that lantern business models are not eligible to this call. Technologies should be equal or higher than tier 2 in terms of capacity of electricity supply (Source: ESMAP, 2015). " xr:uid="{12B26C55-85AA-4930-B35C-53668610B184}"/>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F73C7573-85F2-446B-B763-5F1CD6488AC4}">
          <x14:formula1>
            <xm:f>Sheet9!$B$1:$B$7</xm:f>
          </x14:formula1>
          <xm:sqref>B8</xm:sqref>
        </x14:dataValidation>
        <x14:dataValidation type="list" allowBlank="1" showInputMessage="1" showErrorMessage="1" xr:uid="{D38A311E-0FCF-4FA2-9601-E18D9929A8C1}">
          <x14:formula1>
            <xm:f>Sheet9!$B$9:$B$10</xm:f>
          </x14:formula1>
          <xm:sqref>B35</xm:sqref>
        </x14:dataValidation>
        <x14:dataValidation type="list" allowBlank="1" showInputMessage="1" showErrorMessage="1" xr:uid="{11C64099-D124-4DB6-A3BD-15608568B68C}">
          <x14:formula1>
            <xm:f>Sheet9!$B$12:$B$13</xm:f>
          </x14:formula1>
          <xm:sqref>B40:B45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8C8B0-0FB0-49F2-9E35-31B1E5CE8CC6}">
  <dimension ref="A1:JJ879"/>
  <sheetViews>
    <sheetView zoomScale="70" zoomScaleNormal="70" zoomScaleSheetLayoutView="40" workbookViewId="0">
      <selection activeCell="D4" sqref="D4"/>
    </sheetView>
  </sheetViews>
  <sheetFormatPr defaultRowHeight="14.5"/>
  <cols>
    <col min="2" max="2" width="153.08984375" customWidth="1"/>
    <col min="4" max="4" width="12.6328125" customWidth="1"/>
    <col min="5" max="5" width="10.26953125" customWidth="1"/>
    <col min="6" max="270" width="8.7265625" style="149"/>
  </cols>
  <sheetData>
    <row r="1" spans="1:8" ht="23.5">
      <c r="A1" s="3" t="s">
        <v>281</v>
      </c>
      <c r="D1" s="38" t="s">
        <v>287</v>
      </c>
      <c r="H1" s="154"/>
    </row>
    <row r="2" spans="1:8">
      <c r="A2" s="5" t="s">
        <v>288</v>
      </c>
    </row>
    <row r="3" spans="1:8" ht="15" thickBot="1">
      <c r="A3" s="34"/>
    </row>
    <row r="4" spans="1:8" ht="96" customHeight="1" thickBot="1">
      <c r="A4" s="34"/>
      <c r="B4" s="119"/>
    </row>
    <row r="5" spans="1:8">
      <c r="A5" s="34"/>
    </row>
    <row r="6" spans="1:8">
      <c r="A6" s="5" t="s">
        <v>282</v>
      </c>
    </row>
    <row r="7" spans="1:8" ht="15" thickBot="1">
      <c r="A7" s="34"/>
    </row>
    <row r="8" spans="1:8" ht="60" customHeight="1" thickBot="1">
      <c r="A8" s="34"/>
      <c r="B8" s="119"/>
    </row>
    <row r="9" spans="1:8">
      <c r="A9" s="34"/>
    </row>
    <row r="10" spans="1:8">
      <c r="A10" s="5" t="s">
        <v>289</v>
      </c>
      <c r="B10" s="35"/>
    </row>
    <row r="11" spans="1:8">
      <c r="A11" s="34"/>
      <c r="B11" s="15" t="s">
        <v>283</v>
      </c>
    </row>
    <row r="12" spans="1:8" ht="15" thickBot="1">
      <c r="A12" s="34" t="s">
        <v>280</v>
      </c>
    </row>
    <row r="13" spans="1:8" ht="96" customHeight="1" thickBot="1">
      <c r="B13" s="119"/>
    </row>
    <row r="14" spans="1:8">
      <c r="A14" s="1"/>
    </row>
    <row r="15" spans="1:8">
      <c r="A15" s="5" t="s">
        <v>290</v>
      </c>
    </row>
    <row r="16" spans="1:8" ht="15" thickBot="1">
      <c r="A16" s="17"/>
    </row>
    <row r="17" spans="1:2" ht="129" customHeight="1" thickBot="1">
      <c r="A17" s="17"/>
      <c r="B17" s="119"/>
    </row>
    <row r="18" spans="1:2">
      <c r="A18" s="17"/>
    </row>
    <row r="19" spans="1:2">
      <c r="A19" s="5" t="s">
        <v>285</v>
      </c>
    </row>
    <row r="20" spans="1:2" ht="15" thickBot="1">
      <c r="A20" s="17"/>
    </row>
    <row r="21" spans="1:2" ht="60" customHeight="1" thickBot="1">
      <c r="A21" s="17"/>
      <c r="B21" s="119"/>
    </row>
    <row r="22" spans="1:2">
      <c r="A22" s="17"/>
    </row>
    <row r="23" spans="1:2">
      <c r="A23" s="5" t="s">
        <v>291</v>
      </c>
    </row>
    <row r="24" spans="1:2" ht="15" thickBot="1"/>
    <row r="25" spans="1:2" ht="36" customHeight="1" thickBot="1">
      <c r="A25" s="1"/>
      <c r="B25" s="119"/>
    </row>
    <row r="26" spans="1:2">
      <c r="A26" s="17"/>
    </row>
    <row r="27" spans="1:2">
      <c r="A27" s="5" t="s">
        <v>292</v>
      </c>
    </row>
    <row r="28" spans="1:2" ht="15" thickBot="1">
      <c r="A28" s="17"/>
    </row>
    <row r="29" spans="1:2" ht="60" customHeight="1" thickBot="1">
      <c r="A29" s="17"/>
      <c r="B29" s="119"/>
    </row>
    <row r="30" spans="1:2">
      <c r="A30" s="17"/>
    </row>
    <row r="31" spans="1:2">
      <c r="A31" s="5" t="s">
        <v>293</v>
      </c>
    </row>
    <row r="32" spans="1:2" ht="15" thickBot="1">
      <c r="A32" s="19"/>
    </row>
    <row r="33" spans="1:2" ht="36" customHeight="1" thickBot="1">
      <c r="A33" s="17"/>
      <c r="B33" s="119"/>
    </row>
    <row r="34" spans="1:2">
      <c r="A34" s="17"/>
    </row>
    <row r="35" spans="1:2">
      <c r="A35" s="5" t="s">
        <v>294</v>
      </c>
    </row>
    <row r="36" spans="1:2">
      <c r="A36" s="17"/>
      <c r="B36" s="15" t="s">
        <v>284</v>
      </c>
    </row>
    <row r="37" spans="1:2" ht="15" thickBot="1">
      <c r="A37" s="37"/>
    </row>
    <row r="38" spans="1:2" ht="36" customHeight="1" thickBot="1">
      <c r="A38" s="36" t="s">
        <v>37</v>
      </c>
      <c r="B38" s="119"/>
    </row>
    <row r="39" spans="1:2" s="149" customFormat="1">
      <c r="A39" s="151"/>
    </row>
    <row r="40" spans="1:2" s="149" customFormat="1">
      <c r="A40" s="155"/>
    </row>
    <row r="41" spans="1:2" s="149" customFormat="1">
      <c r="A41" s="156"/>
    </row>
    <row r="42" spans="1:2" s="149" customFormat="1">
      <c r="A42" s="156"/>
    </row>
    <row r="43" spans="1:2" s="149" customFormat="1">
      <c r="A43" s="156"/>
    </row>
    <row r="44" spans="1:2" s="149" customFormat="1">
      <c r="A44" s="155"/>
    </row>
    <row r="45" spans="1:2" s="149" customFormat="1">
      <c r="A45" s="157"/>
    </row>
    <row r="46" spans="1:2" s="149" customFormat="1">
      <c r="A46" s="155"/>
    </row>
    <row r="47" spans="1:2" s="149" customFormat="1">
      <c r="A47" s="156"/>
    </row>
    <row r="48" spans="1:2" s="149" customFormat="1">
      <c r="A48" s="156"/>
    </row>
    <row r="49" spans="1:1" s="149" customFormat="1">
      <c r="A49" s="156"/>
    </row>
    <row r="50" spans="1:1" s="149" customFormat="1">
      <c r="A50" s="156"/>
    </row>
    <row r="51" spans="1:1" s="149" customFormat="1">
      <c r="A51" s="158"/>
    </row>
    <row r="52" spans="1:1" s="149" customFormat="1">
      <c r="A52" s="153"/>
    </row>
    <row r="53" spans="1:1" s="149" customFormat="1" ht="14.5" customHeight="1">
      <c r="A53" s="153"/>
    </row>
    <row r="54" spans="1:1" s="149" customFormat="1">
      <c r="A54" s="153"/>
    </row>
    <row r="55" spans="1:1" s="149" customFormat="1">
      <c r="A55" s="153"/>
    </row>
    <row r="56" spans="1:1" s="149" customFormat="1">
      <c r="A56" s="153"/>
    </row>
    <row r="57" spans="1:1" s="149" customFormat="1">
      <c r="A57" s="153"/>
    </row>
    <row r="58" spans="1:1" s="149" customFormat="1">
      <c r="A58" s="153"/>
    </row>
    <row r="59" spans="1:1" s="149" customFormat="1">
      <c r="A59" s="153"/>
    </row>
    <row r="60" spans="1:1" s="149" customFormat="1" ht="14.5" customHeight="1">
      <c r="A60" s="153"/>
    </row>
    <row r="61" spans="1:1" s="149" customFormat="1">
      <c r="A61" s="153"/>
    </row>
    <row r="62" spans="1:1" s="149" customFormat="1">
      <c r="A62" s="153"/>
    </row>
    <row r="63" spans="1:1" s="149" customFormat="1">
      <c r="A63" s="153"/>
    </row>
    <row r="64" spans="1:1" s="149" customFormat="1">
      <c r="A64" s="153"/>
    </row>
    <row r="65" s="149" customFormat="1"/>
    <row r="66" s="149" customFormat="1"/>
    <row r="67" s="149" customFormat="1"/>
    <row r="68" s="149" customFormat="1" ht="33" customHeight="1"/>
    <row r="69" s="149" customFormat="1"/>
    <row r="70" s="149" customFormat="1"/>
    <row r="71" s="149" customFormat="1"/>
    <row r="72" s="149" customFormat="1"/>
    <row r="73" s="149" customFormat="1"/>
    <row r="74" s="149" customFormat="1"/>
    <row r="75" s="149" customFormat="1"/>
    <row r="76" s="149" customFormat="1"/>
    <row r="77" s="149" customFormat="1"/>
    <row r="78" s="149" customFormat="1"/>
    <row r="79" s="149" customFormat="1"/>
    <row r="80" s="149" customFormat="1"/>
    <row r="81" s="149" customFormat="1"/>
    <row r="82" s="149" customFormat="1"/>
    <row r="83" s="149" customFormat="1"/>
    <row r="84" s="149" customFormat="1"/>
    <row r="85" s="149" customFormat="1"/>
    <row r="86" s="149" customFormat="1"/>
    <row r="87" s="149" customFormat="1"/>
    <row r="88" s="149" customFormat="1"/>
    <row r="89" s="149" customFormat="1"/>
    <row r="90" s="149" customFormat="1"/>
    <row r="91" s="149" customFormat="1"/>
    <row r="92" s="149" customFormat="1"/>
    <row r="93" s="149" customFormat="1"/>
    <row r="94" s="149" customFormat="1"/>
    <row r="95" s="149" customFormat="1"/>
    <row r="96" s="149" customFormat="1"/>
    <row r="97" s="149" customFormat="1"/>
    <row r="98" s="149" customFormat="1"/>
    <row r="99" s="149" customFormat="1"/>
    <row r="100" s="149" customFormat="1"/>
    <row r="101" s="149" customFormat="1"/>
    <row r="102" s="149" customFormat="1"/>
    <row r="103" s="149" customFormat="1"/>
    <row r="104" s="149" customFormat="1"/>
    <row r="105" s="149" customFormat="1"/>
    <row r="106" s="149" customFormat="1"/>
    <row r="107" s="149" customFormat="1"/>
    <row r="108" s="149" customFormat="1"/>
    <row r="109" s="149" customFormat="1"/>
    <row r="110" s="149" customFormat="1"/>
    <row r="111" s="149" customFormat="1"/>
    <row r="112" s="149" customFormat="1"/>
    <row r="113" s="149" customFormat="1"/>
    <row r="114" s="149" customFormat="1"/>
    <row r="115" s="149" customFormat="1"/>
    <row r="116" s="149" customFormat="1"/>
    <row r="117" s="149" customFormat="1"/>
    <row r="118" s="149" customFormat="1"/>
    <row r="119" s="149" customFormat="1"/>
    <row r="120" s="149" customFormat="1"/>
    <row r="121" s="149" customFormat="1"/>
    <row r="122" s="149" customFormat="1"/>
    <row r="123" s="149" customFormat="1"/>
    <row r="124" s="149" customFormat="1"/>
    <row r="125" s="149" customFormat="1"/>
    <row r="126" s="149" customFormat="1"/>
    <row r="127" s="149" customFormat="1"/>
    <row r="128" s="149" customFormat="1"/>
    <row r="129" s="149" customFormat="1"/>
    <row r="130" s="149" customFormat="1"/>
    <row r="131" s="149" customFormat="1"/>
    <row r="132" s="149" customFormat="1"/>
    <row r="133" s="149" customFormat="1"/>
    <row r="134" s="149" customFormat="1"/>
    <row r="135" s="149" customFormat="1"/>
    <row r="136" s="149" customFormat="1"/>
    <row r="137" s="149" customFormat="1"/>
    <row r="138" s="149" customFormat="1"/>
    <row r="139" s="149" customFormat="1"/>
    <row r="140" s="149" customFormat="1"/>
    <row r="141" s="149" customFormat="1"/>
    <row r="142" s="149" customFormat="1"/>
    <row r="143" s="149" customFormat="1"/>
    <row r="144" s="149" customFormat="1"/>
    <row r="145" s="149" customFormat="1"/>
    <row r="146" s="149" customFormat="1"/>
    <row r="147" s="149" customFormat="1"/>
    <row r="148" s="149" customFormat="1"/>
    <row r="149" s="149" customFormat="1"/>
    <row r="150" s="149" customFormat="1"/>
    <row r="151" s="149" customFormat="1"/>
    <row r="152" s="149" customFormat="1"/>
    <row r="153" s="149" customFormat="1"/>
    <row r="154" s="149" customFormat="1"/>
    <row r="155" s="149" customFormat="1"/>
    <row r="156" s="149" customFormat="1"/>
    <row r="157" s="149" customFormat="1"/>
    <row r="158" s="149" customFormat="1"/>
    <row r="159" s="149" customFormat="1"/>
    <row r="160" s="149" customFormat="1"/>
    <row r="161" s="149" customFormat="1"/>
    <row r="162" s="149" customFormat="1"/>
    <row r="163" s="149" customFormat="1"/>
    <row r="164" s="149" customFormat="1"/>
    <row r="165" s="149" customFormat="1"/>
    <row r="166" s="149" customFormat="1"/>
    <row r="167" s="149" customFormat="1"/>
    <row r="168" s="149" customFormat="1"/>
    <row r="169" s="149" customFormat="1"/>
    <row r="170" s="149" customFormat="1"/>
    <row r="171" s="149" customFormat="1"/>
    <row r="172" s="149" customFormat="1"/>
    <row r="173" s="149" customFormat="1"/>
    <row r="174" s="149" customFormat="1"/>
    <row r="175" s="149" customFormat="1"/>
    <row r="176" s="149" customFormat="1"/>
    <row r="177" s="149" customFormat="1"/>
    <row r="178" s="149" customFormat="1"/>
    <row r="179" s="149" customFormat="1"/>
    <row r="180" s="149" customFormat="1"/>
    <row r="181" s="149" customFormat="1"/>
    <row r="182" s="149" customFormat="1"/>
    <row r="183" s="149" customFormat="1"/>
    <row r="184" s="149" customFormat="1"/>
    <row r="185" s="149" customFormat="1"/>
    <row r="186" s="149" customFormat="1"/>
    <row r="187" s="149" customFormat="1"/>
    <row r="188" s="149" customFormat="1"/>
    <row r="189" s="149" customFormat="1"/>
    <row r="190" s="149" customFormat="1"/>
    <row r="191" s="149" customFormat="1"/>
    <row r="192" s="149" customFormat="1"/>
    <row r="193" s="149" customFormat="1"/>
    <row r="194" s="149" customFormat="1"/>
    <row r="195" s="149" customFormat="1"/>
    <row r="196" s="149" customFormat="1"/>
    <row r="197" s="149" customFormat="1"/>
    <row r="198" s="149" customFormat="1"/>
    <row r="199" s="149" customFormat="1"/>
    <row r="200" s="149" customFormat="1"/>
    <row r="201" s="149" customFormat="1"/>
    <row r="202" s="149" customFormat="1"/>
    <row r="203" s="149" customFormat="1"/>
    <row r="204" s="149" customFormat="1"/>
    <row r="205" s="149" customFormat="1"/>
    <row r="206" s="149" customFormat="1"/>
    <row r="207" s="149" customFormat="1"/>
    <row r="208" s="149" customFormat="1"/>
    <row r="209" s="149" customFormat="1"/>
    <row r="210" s="149" customFormat="1"/>
    <row r="211" s="149" customFormat="1"/>
    <row r="212" s="149" customFormat="1"/>
    <row r="213" s="149" customFormat="1"/>
    <row r="214" s="149" customFormat="1"/>
    <row r="215" s="149" customFormat="1"/>
    <row r="216" s="149" customFormat="1"/>
    <row r="217" s="149" customFormat="1"/>
    <row r="218" s="149" customFormat="1"/>
    <row r="219" s="149" customFormat="1"/>
    <row r="220" s="149" customFormat="1"/>
    <row r="221" s="149" customFormat="1"/>
    <row r="222" s="149" customFormat="1"/>
    <row r="223" s="149" customFormat="1"/>
    <row r="224" s="149" customFormat="1"/>
    <row r="225" s="149" customFormat="1"/>
    <row r="226" s="149" customFormat="1"/>
    <row r="227" s="149" customFormat="1"/>
    <row r="228" s="149" customFormat="1"/>
    <row r="229" s="149" customFormat="1"/>
    <row r="230" s="149" customFormat="1"/>
    <row r="231" s="149" customFormat="1"/>
    <row r="232" s="149" customFormat="1"/>
    <row r="233" s="149" customFormat="1"/>
    <row r="234" s="149" customFormat="1"/>
    <row r="235" s="149" customFormat="1"/>
    <row r="236" s="149" customFormat="1"/>
    <row r="237" s="149" customFormat="1"/>
    <row r="238" s="149" customFormat="1"/>
    <row r="239" s="149" customFormat="1"/>
    <row r="240" s="149" customFormat="1"/>
    <row r="241" s="149" customFormat="1"/>
    <row r="242" s="149" customFormat="1"/>
    <row r="243" s="149" customFormat="1"/>
    <row r="244" s="149" customFormat="1"/>
    <row r="245" s="149" customFormat="1"/>
    <row r="246" s="149" customFormat="1"/>
    <row r="247" s="149" customFormat="1"/>
    <row r="248" s="149" customFormat="1"/>
    <row r="249" s="149" customFormat="1"/>
    <row r="250" s="149" customFormat="1"/>
    <row r="251" s="149" customFormat="1"/>
    <row r="252" s="149" customFormat="1"/>
    <row r="253" s="149" customFormat="1"/>
    <row r="254" s="149" customFormat="1"/>
    <row r="255" s="149" customFormat="1"/>
    <row r="256" s="149" customFormat="1"/>
    <row r="257" s="149" customFormat="1"/>
    <row r="258" s="149" customFormat="1"/>
    <row r="259" s="149" customFormat="1"/>
    <row r="260" s="149" customFormat="1"/>
    <row r="261" s="149" customFormat="1"/>
    <row r="262" s="149" customFormat="1"/>
    <row r="263" s="149" customFormat="1"/>
    <row r="264" s="149" customFormat="1"/>
    <row r="265" s="149" customFormat="1"/>
    <row r="266" s="149" customFormat="1"/>
    <row r="267" s="149" customFormat="1"/>
    <row r="268" s="149" customFormat="1"/>
    <row r="269" s="149" customFormat="1"/>
    <row r="270" s="149" customFormat="1"/>
    <row r="271" s="149" customFormat="1"/>
    <row r="272" s="149" customFormat="1"/>
    <row r="273" s="149" customFormat="1"/>
    <row r="274" s="149" customFormat="1"/>
    <row r="275" s="149" customFormat="1"/>
    <row r="276" s="149" customFormat="1"/>
    <row r="277" s="149" customFormat="1"/>
    <row r="278" s="149" customFormat="1"/>
    <row r="279" s="149" customFormat="1"/>
    <row r="280" s="149" customFormat="1"/>
    <row r="281" s="149" customFormat="1"/>
    <row r="282" s="149" customFormat="1"/>
    <row r="283" s="149" customFormat="1"/>
    <row r="284" s="149" customFormat="1"/>
    <row r="285" s="149" customFormat="1"/>
    <row r="286" s="149" customFormat="1"/>
    <row r="287" s="149" customFormat="1"/>
    <row r="288" s="149" customFormat="1"/>
    <row r="289" s="149" customFormat="1"/>
    <row r="290" s="149" customFormat="1"/>
    <row r="291" s="149" customFormat="1"/>
    <row r="292" s="149" customFormat="1"/>
    <row r="293" s="149" customFormat="1"/>
    <row r="294" s="149" customFormat="1"/>
    <row r="295" s="149" customFormat="1"/>
    <row r="296" s="149" customFormat="1"/>
    <row r="297" s="149" customFormat="1"/>
    <row r="298" s="149" customFormat="1"/>
    <row r="299" s="149" customFormat="1"/>
    <row r="300" s="149" customFormat="1"/>
    <row r="301" s="149" customFormat="1"/>
    <row r="302" s="149" customFormat="1"/>
    <row r="303" s="149" customFormat="1"/>
    <row r="304" s="149" customFormat="1"/>
    <row r="305" s="149" customFormat="1"/>
    <row r="306" s="149" customFormat="1"/>
    <row r="307" s="149" customFormat="1"/>
    <row r="308" s="149" customFormat="1"/>
    <row r="309" s="149" customFormat="1"/>
    <row r="310" s="149" customFormat="1"/>
    <row r="311" s="149" customFormat="1"/>
    <row r="312" s="149" customFormat="1"/>
    <row r="313" s="149" customFormat="1"/>
    <row r="314" s="149" customFormat="1"/>
    <row r="315" s="149" customFormat="1"/>
    <row r="316" s="149" customFormat="1"/>
    <row r="317" s="149" customFormat="1"/>
    <row r="318" s="149" customFormat="1"/>
    <row r="319" s="149" customFormat="1"/>
    <row r="320" s="149" customFormat="1"/>
    <row r="321" s="149" customFormat="1"/>
    <row r="322" s="149" customFormat="1"/>
    <row r="323" s="149" customFormat="1"/>
    <row r="324" s="149" customFormat="1"/>
    <row r="325" s="149" customFormat="1"/>
    <row r="326" s="149" customFormat="1"/>
    <row r="327" s="149" customFormat="1"/>
    <row r="328" s="149" customFormat="1"/>
    <row r="329" s="149" customFormat="1"/>
    <row r="330" s="149" customFormat="1"/>
    <row r="331" s="149" customFormat="1"/>
    <row r="332" s="149" customFormat="1"/>
    <row r="333" s="149" customFormat="1"/>
    <row r="334" s="149" customFormat="1"/>
    <row r="335" s="149" customFormat="1"/>
    <row r="336" s="149" customFormat="1"/>
    <row r="337" s="149" customFormat="1"/>
    <row r="338" s="149" customFormat="1"/>
    <row r="339" s="149" customFormat="1"/>
    <row r="340" s="149" customFormat="1"/>
    <row r="341" s="149" customFormat="1"/>
    <row r="342" s="149" customFormat="1"/>
    <row r="343" s="149" customFormat="1"/>
    <row r="344" s="149" customFormat="1"/>
    <row r="345" s="149" customFormat="1"/>
    <row r="346" s="149" customFormat="1"/>
    <row r="347" s="149" customFormat="1"/>
    <row r="348" s="149" customFormat="1"/>
    <row r="349" s="149" customFormat="1"/>
    <row r="350" s="149" customFormat="1"/>
    <row r="351" s="149" customFormat="1"/>
    <row r="352" s="149" customFormat="1"/>
    <row r="353" s="149" customFormat="1"/>
    <row r="354" s="149" customFormat="1"/>
    <row r="355" s="149" customFormat="1"/>
    <row r="356" s="149" customFormat="1"/>
    <row r="357" s="149" customFormat="1"/>
    <row r="358" s="149" customFormat="1"/>
    <row r="359" s="149" customFormat="1"/>
    <row r="360" s="149" customFormat="1"/>
    <row r="361" s="149" customFormat="1"/>
    <row r="362" s="149" customFormat="1"/>
    <row r="363" s="149" customFormat="1"/>
    <row r="364" s="149" customFormat="1"/>
    <row r="365" s="149" customFormat="1"/>
    <row r="366" s="149" customFormat="1"/>
    <row r="367" s="149" customFormat="1"/>
    <row r="368" s="149" customFormat="1"/>
    <row r="369" s="149" customFormat="1"/>
    <row r="370" s="149" customFormat="1"/>
    <row r="371" s="149" customFormat="1"/>
    <row r="372" s="149" customFormat="1"/>
    <row r="373" s="149" customFormat="1"/>
    <row r="374" s="149" customFormat="1"/>
    <row r="375" s="149" customFormat="1"/>
    <row r="376" s="149" customFormat="1"/>
    <row r="377" s="149" customFormat="1"/>
    <row r="378" s="149" customFormat="1"/>
    <row r="379" s="149" customFormat="1"/>
    <row r="380" s="149" customFormat="1"/>
    <row r="381" s="149" customFormat="1"/>
    <row r="382" s="149" customFormat="1"/>
    <row r="383" s="149" customFormat="1"/>
    <row r="384" s="149" customFormat="1"/>
    <row r="385" s="149" customFormat="1"/>
    <row r="386" s="149" customFormat="1"/>
    <row r="387" s="149" customFormat="1"/>
    <row r="388" s="149" customFormat="1"/>
    <row r="389" s="149" customFormat="1"/>
    <row r="390" s="149" customFormat="1"/>
    <row r="391" s="149" customFormat="1"/>
    <row r="392" s="149" customFormat="1"/>
    <row r="393" s="149" customFormat="1"/>
    <row r="394" s="149" customFormat="1"/>
    <row r="395" s="149" customFormat="1"/>
    <row r="396" s="149" customFormat="1"/>
    <row r="397" s="149" customFormat="1"/>
    <row r="398" s="149" customFormat="1"/>
    <row r="399" s="149" customFormat="1"/>
    <row r="400" s="149" customFormat="1"/>
    <row r="401" s="149" customFormat="1"/>
    <row r="402" s="149" customFormat="1"/>
    <row r="403" s="149" customFormat="1"/>
    <row r="404" s="149" customFormat="1"/>
    <row r="405" s="149" customFormat="1"/>
    <row r="406" s="149" customFormat="1"/>
    <row r="407" s="149" customFormat="1"/>
    <row r="408" s="149" customFormat="1"/>
    <row r="409" s="149" customFormat="1"/>
    <row r="410" s="149" customFormat="1"/>
    <row r="411" s="149" customFormat="1"/>
    <row r="412" s="149" customFormat="1"/>
    <row r="413" s="149" customFormat="1"/>
    <row r="414" s="149" customFormat="1"/>
    <row r="415" s="149" customFormat="1"/>
    <row r="416" s="149" customFormat="1"/>
    <row r="417" s="149" customFormat="1"/>
    <row r="418" s="149" customFormat="1"/>
    <row r="419" s="149" customFormat="1"/>
    <row r="420" s="149" customFormat="1"/>
    <row r="421" s="149" customFormat="1"/>
    <row r="422" s="149" customFormat="1"/>
    <row r="423" s="149" customFormat="1"/>
    <row r="424" s="149" customFormat="1"/>
    <row r="425" s="149" customFormat="1"/>
    <row r="426" s="149" customFormat="1"/>
    <row r="427" s="149" customFormat="1"/>
    <row r="428" s="149" customFormat="1"/>
    <row r="429" s="149" customFormat="1"/>
    <row r="430" s="149" customFormat="1"/>
    <row r="431" s="149" customFormat="1"/>
    <row r="432" s="149" customFormat="1"/>
    <row r="433" s="149" customFormat="1"/>
    <row r="434" s="149" customFormat="1"/>
    <row r="435" s="149" customFormat="1"/>
    <row r="436" s="149" customFormat="1"/>
    <row r="437" s="149" customFormat="1"/>
    <row r="438" s="149" customFormat="1"/>
    <row r="439" s="149" customFormat="1"/>
    <row r="440" s="149" customFormat="1"/>
    <row r="441" s="149" customFormat="1"/>
    <row r="442" s="149" customFormat="1"/>
    <row r="443" s="149" customFormat="1"/>
    <row r="444" s="149" customFormat="1"/>
    <row r="445" s="149" customFormat="1"/>
    <row r="446" s="149" customFormat="1"/>
    <row r="447" s="149" customFormat="1"/>
    <row r="448" s="149" customFormat="1"/>
    <row r="449" s="149" customFormat="1"/>
    <row r="450" s="149" customFormat="1"/>
    <row r="451" s="149" customFormat="1"/>
    <row r="452" s="149" customFormat="1"/>
    <row r="453" s="149" customFormat="1"/>
    <row r="454" s="149" customFormat="1"/>
    <row r="455" s="149" customFormat="1"/>
    <row r="456" s="149" customFormat="1"/>
    <row r="457" s="149" customFormat="1"/>
    <row r="458" s="149" customFormat="1"/>
    <row r="459" s="149" customFormat="1"/>
    <row r="460" s="149" customFormat="1"/>
    <row r="461" s="149" customFormat="1"/>
    <row r="462" s="149" customFormat="1"/>
    <row r="463" s="149" customFormat="1"/>
    <row r="464" s="149" customFormat="1"/>
    <row r="465" s="149" customFormat="1"/>
    <row r="466" s="149" customFormat="1"/>
    <row r="467" s="149" customFormat="1"/>
    <row r="468" s="149" customFormat="1"/>
    <row r="469" s="149" customFormat="1"/>
    <row r="470" s="149" customFormat="1"/>
    <row r="471" s="149" customFormat="1"/>
    <row r="472" s="149" customFormat="1"/>
    <row r="473" s="149" customFormat="1"/>
    <row r="474" s="149" customFormat="1"/>
    <row r="475" s="149" customFormat="1"/>
    <row r="476" s="149" customFormat="1"/>
    <row r="477" s="149" customFormat="1"/>
    <row r="478" s="149" customFormat="1"/>
    <row r="479" s="149" customFormat="1"/>
    <row r="480" s="149" customFormat="1"/>
    <row r="481" s="149" customFormat="1"/>
    <row r="482" s="149" customFormat="1"/>
    <row r="483" s="149" customFormat="1"/>
    <row r="484" s="149" customFormat="1"/>
    <row r="485" s="149" customFormat="1"/>
    <row r="486" s="149" customFormat="1"/>
    <row r="487" s="149" customFormat="1"/>
    <row r="488" s="149" customFormat="1"/>
    <row r="489" s="149" customFormat="1"/>
    <row r="490" s="149" customFormat="1"/>
    <row r="491" s="149" customFormat="1"/>
    <row r="492" s="149" customFormat="1"/>
    <row r="493" s="149" customFormat="1"/>
    <row r="494" s="149" customFormat="1"/>
    <row r="495" s="149" customFormat="1"/>
    <row r="496" s="149" customFormat="1"/>
    <row r="497" s="149" customFormat="1"/>
    <row r="498" s="149" customFormat="1"/>
    <row r="499" s="149" customFormat="1"/>
    <row r="500" s="149" customFormat="1"/>
    <row r="501" s="149" customFormat="1"/>
    <row r="502" s="149" customFormat="1"/>
    <row r="503" s="149" customFormat="1"/>
    <row r="504" s="149" customFormat="1"/>
    <row r="505" s="149" customFormat="1"/>
    <row r="506" s="149" customFormat="1"/>
    <row r="507" s="149" customFormat="1"/>
    <row r="508" s="149" customFormat="1"/>
    <row r="509" s="149" customFormat="1"/>
    <row r="510" s="149" customFormat="1"/>
    <row r="511" s="149" customFormat="1"/>
    <row r="512" s="149" customFormat="1"/>
    <row r="513" s="149" customFormat="1"/>
    <row r="514" s="149" customFormat="1"/>
    <row r="515" s="149" customFormat="1"/>
    <row r="516" s="149" customFormat="1"/>
    <row r="517" s="149" customFormat="1"/>
    <row r="518" s="149" customFormat="1"/>
    <row r="519" s="149" customFormat="1"/>
    <row r="520" s="149" customFormat="1"/>
    <row r="521" s="149" customFormat="1"/>
    <row r="522" s="149" customFormat="1"/>
    <row r="523" s="149" customFormat="1"/>
    <row r="524" s="149" customFormat="1"/>
    <row r="525" s="149" customFormat="1"/>
    <row r="526" s="149" customFormat="1"/>
    <row r="527" s="149" customFormat="1"/>
    <row r="528" s="149" customFormat="1"/>
    <row r="529" s="149" customFormat="1"/>
    <row r="530" s="149" customFormat="1"/>
    <row r="531" s="149" customFormat="1"/>
    <row r="532" s="149" customFormat="1"/>
    <row r="533" s="149" customFormat="1"/>
    <row r="534" s="149" customFormat="1"/>
    <row r="535" s="149" customFormat="1"/>
    <row r="536" s="149" customFormat="1"/>
    <row r="537" s="149" customFormat="1"/>
    <row r="538" s="149" customFormat="1"/>
    <row r="539" s="149" customFormat="1"/>
    <row r="540" s="149" customFormat="1"/>
    <row r="541" s="149" customFormat="1"/>
    <row r="542" s="149" customFormat="1"/>
    <row r="543" s="149" customFormat="1"/>
    <row r="544" s="149" customFormat="1"/>
    <row r="545" s="149" customFormat="1"/>
    <row r="546" s="149" customFormat="1"/>
    <row r="547" s="149" customFormat="1"/>
    <row r="548" s="149" customFormat="1"/>
    <row r="549" s="149" customFormat="1"/>
    <row r="550" s="149" customFormat="1"/>
    <row r="551" s="149" customFormat="1"/>
    <row r="552" s="149" customFormat="1"/>
    <row r="553" s="149" customFormat="1"/>
    <row r="554" s="149" customFormat="1"/>
    <row r="555" s="149" customFormat="1"/>
    <row r="556" s="149" customFormat="1"/>
    <row r="557" s="149" customFormat="1"/>
    <row r="558" s="149" customFormat="1"/>
    <row r="559" s="149" customFormat="1"/>
    <row r="560" s="149" customFormat="1"/>
    <row r="561" s="149" customFormat="1"/>
    <row r="562" s="149" customFormat="1"/>
    <row r="563" s="149" customFormat="1"/>
    <row r="564" s="149" customFormat="1"/>
    <row r="565" s="149" customFormat="1"/>
    <row r="566" s="149" customFormat="1"/>
    <row r="567" s="149" customFormat="1"/>
    <row r="568" s="149" customFormat="1"/>
    <row r="569" s="149" customFormat="1"/>
    <row r="570" s="149" customFormat="1"/>
    <row r="571" s="149" customFormat="1"/>
    <row r="572" s="149" customFormat="1"/>
    <row r="573" s="149" customFormat="1"/>
    <row r="574" s="149" customFormat="1"/>
    <row r="575" s="149" customFormat="1"/>
    <row r="576" s="149" customFormat="1"/>
    <row r="577" s="149" customFormat="1"/>
    <row r="578" s="149" customFormat="1"/>
    <row r="579" s="149" customFormat="1"/>
    <row r="580" s="149" customFormat="1"/>
    <row r="581" s="149" customFormat="1"/>
    <row r="582" s="149" customFormat="1"/>
    <row r="583" s="149" customFormat="1"/>
    <row r="584" s="149" customFormat="1"/>
    <row r="585" s="149" customFormat="1"/>
    <row r="586" s="149" customFormat="1"/>
    <row r="587" s="149" customFormat="1"/>
    <row r="588" s="149" customFormat="1"/>
    <row r="589" s="149" customFormat="1"/>
    <row r="590" s="149" customFormat="1"/>
    <row r="591" s="149" customFormat="1"/>
    <row r="592" s="149" customFormat="1"/>
    <row r="593" s="149" customFormat="1"/>
    <row r="594" s="149" customFormat="1"/>
    <row r="595" s="149" customFormat="1"/>
    <row r="596" s="149" customFormat="1"/>
    <row r="597" s="149" customFormat="1"/>
    <row r="598" s="149" customFormat="1"/>
    <row r="599" s="149" customFormat="1"/>
    <row r="600" s="149" customFormat="1"/>
    <row r="601" s="149" customFormat="1"/>
    <row r="602" s="149" customFormat="1"/>
    <row r="603" s="149" customFormat="1"/>
    <row r="604" s="149" customFormat="1"/>
    <row r="605" s="149" customFormat="1"/>
    <row r="606" s="149" customFormat="1"/>
    <row r="607" s="149" customFormat="1"/>
    <row r="608" s="149" customFormat="1"/>
    <row r="609" s="149" customFormat="1"/>
    <row r="610" s="149" customFormat="1"/>
    <row r="611" s="149" customFormat="1"/>
    <row r="612" s="149" customFormat="1"/>
    <row r="613" s="149" customFormat="1"/>
    <row r="614" s="149" customFormat="1"/>
    <row r="615" s="149" customFormat="1"/>
    <row r="616" s="149" customFormat="1"/>
    <row r="617" s="149" customFormat="1"/>
    <row r="618" s="149" customFormat="1"/>
    <row r="619" s="149" customFormat="1"/>
    <row r="620" s="149" customFormat="1"/>
    <row r="621" s="149" customFormat="1"/>
    <row r="622" s="149" customFormat="1"/>
    <row r="623" s="149" customFormat="1"/>
    <row r="624" s="149" customFormat="1"/>
    <row r="625" s="149" customFormat="1"/>
    <row r="626" s="149" customFormat="1"/>
    <row r="627" s="149" customFormat="1"/>
    <row r="628" s="149" customFormat="1"/>
    <row r="629" s="149" customFormat="1"/>
    <row r="630" s="149" customFormat="1"/>
    <row r="631" s="149" customFormat="1"/>
    <row r="632" s="149" customFormat="1"/>
    <row r="633" s="149" customFormat="1"/>
    <row r="634" s="149" customFormat="1"/>
    <row r="635" s="149" customFormat="1"/>
    <row r="636" s="149" customFormat="1"/>
    <row r="637" s="149" customFormat="1"/>
    <row r="638" s="149" customFormat="1"/>
    <row r="639" s="149" customFormat="1"/>
    <row r="640" s="149" customFormat="1"/>
    <row r="641" s="149" customFormat="1"/>
    <row r="642" s="149" customFormat="1"/>
    <row r="643" s="149" customFormat="1"/>
    <row r="644" s="149" customFormat="1"/>
    <row r="645" s="149" customFormat="1"/>
    <row r="646" s="149" customFormat="1"/>
    <row r="647" s="149" customFormat="1"/>
    <row r="648" s="149" customFormat="1"/>
    <row r="649" s="149" customFormat="1"/>
    <row r="650" s="149" customFormat="1"/>
    <row r="651" s="149" customFormat="1"/>
    <row r="652" s="149" customFormat="1"/>
    <row r="653" s="149" customFormat="1"/>
    <row r="654" s="149" customFormat="1"/>
    <row r="655" s="149" customFormat="1"/>
    <row r="656" s="149" customFormat="1"/>
    <row r="657" s="149" customFormat="1"/>
    <row r="658" s="149" customFormat="1"/>
    <row r="659" s="149" customFormat="1"/>
    <row r="660" s="149" customFormat="1"/>
    <row r="661" s="149" customFormat="1"/>
    <row r="662" s="149" customFormat="1"/>
    <row r="663" s="149" customFormat="1"/>
    <row r="664" s="149" customFormat="1"/>
    <row r="665" s="149" customFormat="1"/>
    <row r="666" s="149" customFormat="1"/>
    <row r="667" s="149" customFormat="1"/>
    <row r="668" s="149" customFormat="1"/>
    <row r="669" s="149" customFormat="1"/>
    <row r="670" s="149" customFormat="1"/>
    <row r="671" s="149" customFormat="1"/>
    <row r="672" s="149" customFormat="1"/>
    <row r="673" s="149" customFormat="1"/>
    <row r="674" s="149" customFormat="1"/>
    <row r="675" s="149" customFormat="1"/>
    <row r="676" s="149" customFormat="1"/>
    <row r="677" s="149" customFormat="1"/>
    <row r="678" s="149" customFormat="1"/>
    <row r="679" s="149" customFormat="1"/>
    <row r="680" s="149" customFormat="1"/>
    <row r="681" s="149" customFormat="1"/>
    <row r="682" s="149" customFormat="1"/>
    <row r="683" s="149" customFormat="1"/>
    <row r="684" s="149" customFormat="1"/>
    <row r="685" s="149" customFormat="1"/>
    <row r="686" s="149" customFormat="1"/>
    <row r="687" s="149" customFormat="1"/>
    <row r="688" s="149" customFormat="1"/>
    <row r="689" s="149" customFormat="1"/>
    <row r="690" s="149" customFormat="1"/>
    <row r="691" s="149" customFormat="1"/>
    <row r="692" s="149" customFormat="1"/>
    <row r="693" s="149" customFormat="1"/>
    <row r="694" s="149" customFormat="1"/>
    <row r="695" s="149" customFormat="1"/>
    <row r="696" s="149" customFormat="1"/>
    <row r="697" s="149" customFormat="1"/>
    <row r="698" s="149" customFormat="1"/>
    <row r="699" s="149" customFormat="1"/>
    <row r="700" s="149" customFormat="1"/>
    <row r="701" s="149" customFormat="1"/>
    <row r="702" s="149" customFormat="1"/>
    <row r="703" s="149" customFormat="1"/>
    <row r="704" s="149" customFormat="1"/>
    <row r="705" s="149" customFormat="1"/>
    <row r="706" s="149" customFormat="1"/>
    <row r="707" s="149" customFormat="1"/>
    <row r="708" s="149" customFormat="1"/>
    <row r="709" s="149" customFormat="1"/>
    <row r="710" s="149" customFormat="1"/>
    <row r="711" s="149" customFormat="1"/>
    <row r="712" s="149" customFormat="1"/>
    <row r="713" s="149" customFormat="1"/>
    <row r="714" s="149" customFormat="1"/>
    <row r="715" s="149" customFormat="1"/>
    <row r="716" s="149" customFormat="1"/>
    <row r="717" s="149" customFormat="1"/>
    <row r="718" s="149" customFormat="1"/>
    <row r="719" s="149" customFormat="1"/>
    <row r="720" s="149" customFormat="1"/>
    <row r="721" s="149" customFormat="1"/>
    <row r="722" s="149" customFormat="1"/>
    <row r="723" s="149" customFormat="1"/>
    <row r="724" s="149" customFormat="1"/>
    <row r="725" s="149" customFormat="1"/>
    <row r="726" s="149" customFormat="1"/>
    <row r="727" s="149" customFormat="1"/>
    <row r="728" s="149" customFormat="1"/>
    <row r="729" s="149" customFormat="1"/>
    <row r="730" s="149" customFormat="1"/>
    <row r="731" s="149" customFormat="1"/>
    <row r="732" s="149" customFormat="1"/>
    <row r="733" s="149" customFormat="1"/>
    <row r="734" s="149" customFormat="1"/>
    <row r="735" s="149" customFormat="1"/>
    <row r="736" s="149" customFormat="1"/>
    <row r="737" s="149" customFormat="1"/>
    <row r="738" s="149" customFormat="1"/>
    <row r="739" s="149" customFormat="1"/>
    <row r="740" s="149" customFormat="1"/>
    <row r="741" s="149" customFormat="1"/>
    <row r="742" s="149" customFormat="1"/>
    <row r="743" s="149" customFormat="1"/>
    <row r="744" s="149" customFormat="1"/>
    <row r="745" s="149" customFormat="1"/>
    <row r="746" s="149" customFormat="1"/>
    <row r="747" s="149" customFormat="1"/>
    <row r="748" s="149" customFormat="1"/>
    <row r="749" s="149" customFormat="1"/>
    <row r="750" s="149" customFormat="1"/>
    <row r="751" s="149" customFormat="1"/>
    <row r="752" s="149" customFormat="1"/>
    <row r="753" s="149" customFormat="1"/>
    <row r="754" s="149" customFormat="1"/>
    <row r="755" s="149" customFormat="1"/>
    <row r="756" s="149" customFormat="1"/>
    <row r="757" s="149" customFormat="1"/>
    <row r="758" s="149" customFormat="1"/>
    <row r="759" s="149" customFormat="1"/>
    <row r="760" s="149" customFormat="1"/>
    <row r="761" s="149" customFormat="1"/>
    <row r="762" s="149" customFormat="1"/>
    <row r="763" s="149" customFormat="1"/>
    <row r="764" s="149" customFormat="1"/>
    <row r="765" s="149" customFormat="1"/>
    <row r="766" s="149" customFormat="1"/>
    <row r="767" s="149" customFormat="1"/>
    <row r="768" s="149" customFormat="1"/>
    <row r="769" s="149" customFormat="1"/>
    <row r="770" s="149" customFormat="1"/>
    <row r="771" s="149" customFormat="1"/>
    <row r="772" s="149" customFormat="1"/>
    <row r="773" s="149" customFormat="1"/>
    <row r="774" s="149" customFormat="1"/>
    <row r="775" s="149" customFormat="1"/>
    <row r="776" s="149" customFormat="1"/>
    <row r="777" s="149" customFormat="1"/>
    <row r="778" s="149" customFormat="1"/>
    <row r="779" s="149" customFormat="1"/>
    <row r="780" s="149" customFormat="1"/>
    <row r="781" s="149" customFormat="1"/>
    <row r="782" s="149" customFormat="1"/>
    <row r="783" s="149" customFormat="1"/>
    <row r="784" s="149" customFormat="1"/>
    <row r="785" s="149" customFormat="1"/>
    <row r="786" s="149" customFormat="1"/>
    <row r="787" s="149" customFormat="1"/>
    <row r="788" s="149" customFormat="1"/>
    <row r="789" s="149" customFormat="1"/>
    <row r="790" s="149" customFormat="1"/>
    <row r="791" s="149" customFormat="1"/>
    <row r="792" s="149" customFormat="1"/>
    <row r="793" s="149" customFormat="1"/>
    <row r="794" s="149" customFormat="1"/>
    <row r="795" s="149" customFormat="1"/>
    <row r="796" s="149" customFormat="1"/>
    <row r="797" s="149" customFormat="1"/>
    <row r="798" s="149" customFormat="1"/>
    <row r="799" s="149" customFormat="1"/>
    <row r="800" s="149" customFormat="1"/>
    <row r="801" s="149" customFormat="1"/>
    <row r="802" s="149" customFormat="1"/>
    <row r="803" s="149" customFormat="1"/>
    <row r="804" s="149" customFormat="1"/>
    <row r="805" s="149" customFormat="1"/>
    <row r="806" s="149" customFormat="1"/>
    <row r="807" s="149" customFormat="1"/>
    <row r="808" s="149" customFormat="1"/>
    <row r="809" s="149" customFormat="1"/>
    <row r="810" s="149" customFormat="1"/>
    <row r="811" s="149" customFormat="1"/>
    <row r="812" s="149" customFormat="1"/>
    <row r="813" s="149" customFormat="1"/>
    <row r="814" s="149" customFormat="1"/>
    <row r="815" s="149" customFormat="1"/>
    <row r="816" s="149" customFormat="1"/>
    <row r="817" s="149" customFormat="1"/>
    <row r="818" s="149" customFormat="1"/>
    <row r="819" s="149" customFormat="1"/>
    <row r="820" s="149" customFormat="1"/>
    <row r="821" s="149" customFormat="1"/>
    <row r="822" s="149" customFormat="1"/>
    <row r="823" s="149" customFormat="1"/>
    <row r="824" s="149" customFormat="1"/>
    <row r="825" s="149" customFormat="1"/>
    <row r="826" s="149" customFormat="1"/>
    <row r="827" s="149" customFormat="1"/>
    <row r="828" s="149" customFormat="1"/>
    <row r="829" s="149" customFormat="1"/>
    <row r="830" s="149" customFormat="1"/>
    <row r="831" s="149" customFormat="1"/>
    <row r="832" s="149" customFormat="1"/>
    <row r="833" s="149" customFormat="1"/>
    <row r="834" s="149" customFormat="1"/>
    <row r="835" s="149" customFormat="1"/>
    <row r="836" s="149" customFormat="1"/>
    <row r="837" s="149" customFormat="1"/>
    <row r="838" s="149" customFormat="1"/>
    <row r="839" s="149" customFormat="1"/>
    <row r="840" s="149" customFormat="1"/>
    <row r="841" s="149" customFormat="1"/>
    <row r="842" s="149" customFormat="1"/>
    <row r="843" s="149" customFormat="1"/>
    <row r="844" s="149" customFormat="1"/>
    <row r="845" s="149" customFormat="1"/>
    <row r="846" s="149" customFormat="1"/>
    <row r="847" s="149" customFormat="1"/>
    <row r="848" s="149" customFormat="1"/>
    <row r="849" s="149" customFormat="1"/>
    <row r="850" s="149" customFormat="1"/>
    <row r="851" s="149" customFormat="1"/>
    <row r="852" s="149" customFormat="1"/>
    <row r="853" s="149" customFormat="1"/>
    <row r="854" s="149" customFormat="1"/>
    <row r="855" s="149" customFormat="1"/>
    <row r="856" s="149" customFormat="1"/>
    <row r="857" s="149" customFormat="1"/>
    <row r="858" s="149" customFormat="1"/>
    <row r="859" s="149" customFormat="1"/>
    <row r="860" s="149" customFormat="1"/>
    <row r="861" s="149" customFormat="1"/>
    <row r="862" s="149" customFormat="1"/>
    <row r="863" s="149" customFormat="1"/>
    <row r="864" s="149" customFormat="1"/>
    <row r="865" s="149" customFormat="1"/>
    <row r="866" s="149" customFormat="1"/>
    <row r="867" s="149" customFormat="1"/>
    <row r="868" s="149" customFormat="1"/>
    <row r="869" s="149" customFormat="1"/>
    <row r="870" s="149" customFormat="1"/>
    <row r="871" s="149" customFormat="1"/>
    <row r="872" s="149" customFormat="1"/>
    <row r="873" s="149" customFormat="1"/>
    <row r="874" s="149" customFormat="1"/>
    <row r="875" s="149" customFormat="1"/>
    <row r="876" s="149" customFormat="1"/>
    <row r="877" s="149" customFormat="1"/>
    <row r="878" s="149" customFormat="1"/>
    <row r="879" s="149" customFormat="1"/>
  </sheetData>
  <sheetProtection algorithmName="SHA-512" hashValue="ja93ZEKQWCTtxghIQtEG8SQ5mKyT9FCc73k40dq1rbu4zC+yNBJ/JL3XmvvUCD4MHDN+TE7LehQjlY7NDB8Wgw==" saltValue="0X+lsNGiHMWyj3qJ36HapA==" spinCount="100000" sheet="1" objects="1" scenarios="1" formatCells="0" formatColumns="0" formatRows="0"/>
  <dataValidations count="5">
    <dataValidation type="textLength" operator="lessThan" allowBlank="1" showInputMessage="1" showErrorMessage="1" sqref="I8" xr:uid="{93344DF9-F5CB-4A15-8E4F-A115E1DB9A0C}">
      <formula1>500</formula1>
    </dataValidation>
    <dataValidation type="textLength" operator="lessThan" allowBlank="1" showInputMessage="1" showErrorMessage="1" sqref="B8 B21 B29" xr:uid="{114182EB-07F4-4A1D-8F2E-B6F300F54151}">
      <formula1>4000</formula1>
    </dataValidation>
    <dataValidation type="textLength" operator="lessThan" allowBlank="1" showInputMessage="1" showErrorMessage="1" sqref="B38 B25 B33" xr:uid="{326A35E6-8044-4628-BF07-97F84F13325A}">
      <formula1>2400</formula1>
    </dataValidation>
    <dataValidation type="textLength" operator="lessThan" allowBlank="1" showInputMessage="1" showErrorMessage="1" sqref="B4 B13" xr:uid="{5F679CC1-CAA5-41EB-BE43-F9703AEFE8B9}">
      <formula1>6400</formula1>
    </dataValidation>
    <dataValidation type="textLength" operator="lessThan" allowBlank="1" showInputMessage="1" showErrorMessage="1" sqref="B17" xr:uid="{AE522FD2-3500-47E8-8210-D64BD712F0A0}">
      <formula1>8000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6670-36C2-4FC0-A9E6-73B4AB51BAA0}">
  <dimension ref="A1:KR1070"/>
  <sheetViews>
    <sheetView topLeftCell="A16" zoomScale="115" zoomScaleNormal="115" workbookViewId="0">
      <selection activeCell="F4" sqref="F4"/>
    </sheetView>
  </sheetViews>
  <sheetFormatPr defaultRowHeight="14.5"/>
  <cols>
    <col min="2" max="2" width="20.7265625" customWidth="1"/>
    <col min="3" max="3" width="17.08984375" customWidth="1"/>
    <col min="4" max="4" width="19.90625" customWidth="1"/>
    <col min="5" max="5" width="28.81640625" customWidth="1"/>
    <col min="6" max="6" width="21.90625" customWidth="1"/>
    <col min="7" max="7" width="53.08984375" customWidth="1"/>
    <col min="8" max="304" width="8.7265625" style="149"/>
  </cols>
  <sheetData>
    <row r="1" spans="1:7" ht="23.5">
      <c r="A1" s="3" t="s">
        <v>454</v>
      </c>
      <c r="F1" s="38" t="s">
        <v>339</v>
      </c>
    </row>
    <row r="2" spans="1:7" ht="15" thickBot="1">
      <c r="A2" s="1"/>
    </row>
    <row r="3" spans="1:7" ht="15" thickBot="1">
      <c r="A3" s="5" t="s">
        <v>455</v>
      </c>
      <c r="E3" s="119"/>
    </row>
    <row r="4" spans="1:7" ht="80" customHeight="1" thickBot="1">
      <c r="A4" s="40"/>
      <c r="B4" s="11" t="s">
        <v>330</v>
      </c>
      <c r="C4" s="11"/>
      <c r="D4" s="202"/>
      <c r="E4" s="203"/>
      <c r="F4" s="41"/>
      <c r="G4" s="19"/>
    </row>
    <row r="6" spans="1:7" ht="15" thickBot="1">
      <c r="A6" s="5" t="s">
        <v>334</v>
      </c>
    </row>
    <row r="7" spans="1:7" ht="15" thickBot="1">
      <c r="A7" s="17"/>
      <c r="E7" s="119"/>
      <c r="F7" t="s">
        <v>331</v>
      </c>
    </row>
    <row r="8" spans="1:7">
      <c r="A8" s="5" t="s">
        <v>335</v>
      </c>
      <c r="G8" s="19"/>
    </row>
    <row r="9" spans="1:7" ht="15" thickBot="1">
      <c r="A9" s="1"/>
    </row>
    <row r="10" spans="1:7" ht="29">
      <c r="B10" s="215" t="s">
        <v>296</v>
      </c>
      <c r="C10" s="123" t="s">
        <v>297</v>
      </c>
      <c r="D10" s="123" t="s">
        <v>297</v>
      </c>
      <c r="E10" s="217" t="s">
        <v>300</v>
      </c>
      <c r="G10" s="11"/>
    </row>
    <row r="11" spans="1:7" ht="15" thickBot="1">
      <c r="A11" s="1"/>
      <c r="B11" s="216"/>
      <c r="C11" s="124" t="s">
        <v>298</v>
      </c>
      <c r="D11" s="124" t="s">
        <v>299</v>
      </c>
      <c r="E11" s="218"/>
    </row>
    <row r="12" spans="1:7" ht="29.5" thickBot="1">
      <c r="B12" s="125" t="s">
        <v>301</v>
      </c>
      <c r="C12" s="119"/>
      <c r="D12" s="119"/>
      <c r="E12" s="119">
        <f t="shared" ref="E12:E17" si="0">SUM(C12:D12)</f>
        <v>0</v>
      </c>
    </row>
    <row r="13" spans="1:7" ht="15" thickBot="1">
      <c r="A13" s="1" t="s">
        <v>295</v>
      </c>
      <c r="B13" s="126" t="s">
        <v>302</v>
      </c>
      <c r="C13" s="119"/>
      <c r="D13" s="119"/>
      <c r="E13" s="119">
        <f t="shared" si="0"/>
        <v>0</v>
      </c>
    </row>
    <row r="14" spans="1:7" ht="29.5" thickBot="1">
      <c r="B14" s="126" t="s">
        <v>303</v>
      </c>
      <c r="C14" s="119"/>
      <c r="D14" s="119"/>
      <c r="E14" s="119">
        <f t="shared" si="0"/>
        <v>0</v>
      </c>
    </row>
    <row r="15" spans="1:7" ht="29.5" thickBot="1">
      <c r="A15" s="1"/>
      <c r="B15" s="126" t="s">
        <v>304</v>
      </c>
      <c r="C15" s="119"/>
      <c r="D15" s="119"/>
      <c r="E15" s="119">
        <f t="shared" si="0"/>
        <v>0</v>
      </c>
    </row>
    <row r="16" spans="1:7" ht="29.5" thickBot="1">
      <c r="B16" s="126" t="s">
        <v>305</v>
      </c>
      <c r="C16" s="119"/>
      <c r="D16" s="119"/>
      <c r="E16" s="119">
        <f t="shared" si="0"/>
        <v>0</v>
      </c>
    </row>
    <row r="17" spans="1:7" ht="29.5" thickBot="1">
      <c r="B17" s="127" t="s">
        <v>306</v>
      </c>
      <c r="C17" s="119"/>
      <c r="D17" s="119"/>
      <c r="E17" s="119">
        <f t="shared" si="0"/>
        <v>0</v>
      </c>
    </row>
    <row r="18" spans="1:7" ht="15" thickBot="1">
      <c r="B18" s="127" t="s">
        <v>300</v>
      </c>
      <c r="C18" s="119">
        <f>SUM(C12:C17)</f>
        <v>0</v>
      </c>
      <c r="D18" s="119">
        <f t="shared" ref="D18:E18" si="1">SUM(D12:D17)</f>
        <v>0</v>
      </c>
      <c r="E18" s="119">
        <f t="shared" si="1"/>
        <v>0</v>
      </c>
    </row>
    <row r="19" spans="1:7">
      <c r="G19" s="42"/>
    </row>
    <row r="20" spans="1:7">
      <c r="B20" s="4" t="s">
        <v>307</v>
      </c>
      <c r="E20" s="7" t="s">
        <v>0</v>
      </c>
      <c r="G20" s="42"/>
    </row>
    <row r="21" spans="1:7">
      <c r="G21" s="42"/>
    </row>
    <row r="22" spans="1:7">
      <c r="A22" s="5" t="s">
        <v>336</v>
      </c>
      <c r="G22" s="44"/>
    </row>
    <row r="23" spans="1:7">
      <c r="B23" s="15" t="s">
        <v>332</v>
      </c>
      <c r="G23" s="43"/>
    </row>
    <row r="24" spans="1:7">
      <c r="A24" s="19"/>
      <c r="B24" s="15" t="s">
        <v>340</v>
      </c>
      <c r="C24" s="19"/>
      <c r="G24" s="43"/>
    </row>
    <row r="25" spans="1:7" ht="15" thickBot="1">
      <c r="A25" s="19"/>
      <c r="B25" s="17"/>
      <c r="C25" s="19"/>
      <c r="G25" s="43"/>
    </row>
    <row r="26" spans="1:7" ht="126.5" customHeight="1" thickBot="1">
      <c r="A26" s="19"/>
      <c r="B26" s="202"/>
      <c r="C26" s="204"/>
      <c r="D26" s="204"/>
      <c r="E26" s="203"/>
      <c r="G26" s="43"/>
    </row>
    <row r="27" spans="1:7">
      <c r="A27" s="19"/>
      <c r="B27" s="17"/>
      <c r="C27" s="19"/>
      <c r="G27" s="43"/>
    </row>
    <row r="28" spans="1:7">
      <c r="A28" s="34"/>
      <c r="B28" s="4" t="s">
        <v>310</v>
      </c>
      <c r="C28" s="19"/>
      <c r="E28" s="7" t="s">
        <v>333</v>
      </c>
      <c r="G28" s="42"/>
    </row>
    <row r="29" spans="1:7">
      <c r="A29" s="19"/>
      <c r="B29" s="19"/>
      <c r="C29" s="19"/>
    </row>
    <row r="30" spans="1:7">
      <c r="A30" s="5" t="s">
        <v>337</v>
      </c>
    </row>
    <row r="31" spans="1:7" ht="15" thickBot="1"/>
    <row r="32" spans="1:7" ht="15" thickBot="1">
      <c r="A32" s="1" t="s">
        <v>308</v>
      </c>
      <c r="B32" s="128"/>
      <c r="C32" s="129" t="s">
        <v>311</v>
      </c>
      <c r="D32" s="129" t="s">
        <v>312</v>
      </c>
      <c r="E32" s="130" t="s">
        <v>313</v>
      </c>
    </row>
    <row r="33" spans="1:7" ht="44" thickBot="1">
      <c r="B33" s="131" t="s">
        <v>314</v>
      </c>
      <c r="C33" s="119"/>
      <c r="D33" s="119"/>
      <c r="E33" s="119"/>
      <c r="G33" s="2"/>
    </row>
    <row r="34" spans="1:7" ht="44" thickBot="1">
      <c r="B34" s="131" t="s">
        <v>315</v>
      </c>
      <c r="C34" s="119"/>
      <c r="D34" s="119"/>
      <c r="E34" s="119"/>
    </row>
    <row r="35" spans="1:7" ht="15" thickBot="1">
      <c r="B35" s="131" t="s">
        <v>316</v>
      </c>
      <c r="C35" s="134">
        <f>SUM(C33:C34)</f>
        <v>0</v>
      </c>
      <c r="D35" s="134">
        <f t="shared" ref="D35:E35" si="2">SUM(D33:D34)</f>
        <v>0</v>
      </c>
      <c r="E35" s="134">
        <f t="shared" si="2"/>
        <v>0</v>
      </c>
    </row>
    <row r="36" spans="1:7" ht="15" thickBot="1">
      <c r="A36" s="6" t="s">
        <v>309</v>
      </c>
      <c r="B36" s="131"/>
      <c r="C36" s="132"/>
      <c r="D36" s="132"/>
      <c r="E36" s="133"/>
    </row>
    <row r="37" spans="1:7" ht="44" thickBot="1">
      <c r="B37" s="131" t="s">
        <v>317</v>
      </c>
      <c r="C37" s="119"/>
      <c r="D37" s="119"/>
      <c r="E37" s="119"/>
    </row>
    <row r="38" spans="1:7" ht="15" thickBot="1">
      <c r="A38" s="1"/>
      <c r="B38" s="131" t="s">
        <v>318</v>
      </c>
      <c r="C38" s="119"/>
      <c r="D38" s="119"/>
      <c r="E38" s="119"/>
    </row>
    <row r="39" spans="1:7" ht="29.5" thickBot="1">
      <c r="B39" s="131" t="s">
        <v>319</v>
      </c>
      <c r="C39" s="119"/>
      <c r="D39" s="119"/>
      <c r="E39" s="119"/>
    </row>
    <row r="40" spans="1:7" ht="29.5" thickBot="1">
      <c r="A40" s="1"/>
      <c r="B40" s="131" t="s">
        <v>320</v>
      </c>
      <c r="C40" s="119"/>
      <c r="D40" s="119"/>
      <c r="E40" s="119"/>
    </row>
    <row r="41" spans="1:7" ht="15" thickBot="1">
      <c r="A41" s="1"/>
      <c r="B41" s="131" t="s">
        <v>321</v>
      </c>
      <c r="C41" s="119"/>
      <c r="D41" s="119"/>
      <c r="E41" s="119"/>
    </row>
    <row r="42" spans="1:7" ht="29.5" thickBot="1">
      <c r="B42" s="131" t="s">
        <v>322</v>
      </c>
      <c r="C42" s="119"/>
      <c r="D42" s="119"/>
      <c r="E42" s="119"/>
    </row>
    <row r="43" spans="1:7" ht="29.5" thickBot="1">
      <c r="A43" s="1"/>
      <c r="B43" s="131" t="s">
        <v>323</v>
      </c>
      <c r="C43" s="119"/>
      <c r="D43" s="119"/>
      <c r="E43" s="119"/>
    </row>
    <row r="44" spans="1:7" ht="29.5" thickBot="1">
      <c r="B44" s="131" t="s">
        <v>324</v>
      </c>
      <c r="C44" s="119"/>
      <c r="D44" s="119"/>
      <c r="E44" s="119"/>
    </row>
    <row r="45" spans="1:7" ht="15" thickBot="1">
      <c r="B45" s="131" t="s">
        <v>325</v>
      </c>
      <c r="C45" s="134">
        <f>SUM(C38:C44)</f>
        <v>0</v>
      </c>
      <c r="D45" s="134">
        <f t="shared" ref="D45:E45" si="3">SUM(D38:D44)</f>
        <v>0</v>
      </c>
      <c r="E45" s="134">
        <f t="shared" si="3"/>
        <v>0</v>
      </c>
    </row>
    <row r="46" spans="1:7" ht="15" thickBot="1">
      <c r="B46" s="131"/>
      <c r="C46" s="132"/>
      <c r="D46" s="132"/>
      <c r="E46" s="133"/>
    </row>
    <row r="47" spans="1:7" ht="44" thickBot="1">
      <c r="B47" s="131" t="s">
        <v>326</v>
      </c>
      <c r="C47" s="134">
        <f>C35-C45</f>
        <v>0</v>
      </c>
      <c r="D47" s="134">
        <f t="shared" ref="D47:E47" si="4">D35-D45</f>
        <v>0</v>
      </c>
      <c r="E47" s="134">
        <f t="shared" si="4"/>
        <v>0</v>
      </c>
    </row>
    <row r="49" spans="1:7" ht="29" customHeight="1">
      <c r="B49" s="205" t="s">
        <v>338</v>
      </c>
      <c r="C49" s="205"/>
      <c r="D49" s="205"/>
      <c r="E49" s="205"/>
      <c r="F49" s="205"/>
      <c r="G49" s="45"/>
    </row>
    <row r="50" spans="1:7">
      <c r="B50" s="15" t="s">
        <v>341</v>
      </c>
    </row>
    <row r="51" spans="1:7" ht="15" thickBot="1"/>
    <row r="52" spans="1:7">
      <c r="B52" s="206"/>
      <c r="C52" s="207"/>
      <c r="D52" s="207"/>
      <c r="E52" s="208"/>
    </row>
    <row r="53" spans="1:7">
      <c r="B53" s="209"/>
      <c r="C53" s="210"/>
      <c r="D53" s="210"/>
      <c r="E53" s="211"/>
    </row>
    <row r="54" spans="1:7">
      <c r="B54" s="209"/>
      <c r="C54" s="210"/>
      <c r="D54" s="210"/>
      <c r="E54" s="211"/>
    </row>
    <row r="55" spans="1:7" ht="165.5" customHeight="1" thickBot="1">
      <c r="B55" s="212"/>
      <c r="C55" s="213"/>
      <c r="D55" s="213"/>
      <c r="E55" s="214"/>
    </row>
    <row r="57" spans="1:7" s="149" customFormat="1"/>
    <row r="58" spans="1:7" s="149" customFormat="1">
      <c r="A58" s="153"/>
    </row>
    <row r="59" spans="1:7" s="149" customFormat="1">
      <c r="A59" s="153"/>
    </row>
    <row r="60" spans="1:7" s="149" customFormat="1">
      <c r="A60" s="153"/>
    </row>
    <row r="61" spans="1:7" s="149" customFormat="1">
      <c r="A61" s="153"/>
    </row>
    <row r="62" spans="1:7" s="149" customFormat="1">
      <c r="A62" s="153"/>
    </row>
    <row r="63" spans="1:7" s="149" customFormat="1">
      <c r="A63" s="153"/>
    </row>
    <row r="64" spans="1:7" s="149" customFormat="1">
      <c r="A64" s="153"/>
    </row>
    <row r="65" spans="1:1" s="149" customFormat="1">
      <c r="A65" s="153"/>
    </row>
    <row r="66" spans="1:1" s="149" customFormat="1">
      <c r="A66" s="153"/>
    </row>
    <row r="67" spans="1:1" s="149" customFormat="1">
      <c r="A67" s="159"/>
    </row>
    <row r="68" spans="1:1" s="149" customFormat="1">
      <c r="A68" s="153"/>
    </row>
    <row r="69" spans="1:1" s="149" customFormat="1">
      <c r="A69" s="153"/>
    </row>
    <row r="70" spans="1:1" s="149" customFormat="1">
      <c r="A70" s="158" t="s">
        <v>327</v>
      </c>
    </row>
    <row r="71" spans="1:1" s="149" customFormat="1"/>
    <row r="72" spans="1:1" s="149" customFormat="1"/>
    <row r="73" spans="1:1" s="149" customFormat="1"/>
    <row r="74" spans="1:1" s="149" customFormat="1"/>
    <row r="75" spans="1:1" s="149" customFormat="1"/>
    <row r="76" spans="1:1" s="149" customFormat="1"/>
    <row r="77" spans="1:1" s="149" customFormat="1"/>
    <row r="78" spans="1:1" s="149" customFormat="1"/>
    <row r="79" spans="1:1" s="149" customFormat="1"/>
    <row r="80" spans="1:1" s="149" customFormat="1"/>
    <row r="81" s="149" customFormat="1"/>
    <row r="82" s="149" customFormat="1"/>
    <row r="83" s="149" customFormat="1"/>
    <row r="84" s="149" customFormat="1"/>
    <row r="85" s="149" customFormat="1"/>
    <row r="86" s="149" customFormat="1"/>
    <row r="87" s="149" customFormat="1"/>
    <row r="88" s="149" customFormat="1"/>
    <row r="89" s="149" customFormat="1"/>
    <row r="90" s="149" customFormat="1"/>
    <row r="91" s="149" customFormat="1"/>
    <row r="92" s="149" customFormat="1"/>
    <row r="93" s="149" customFormat="1"/>
    <row r="94" s="149" customFormat="1"/>
    <row r="95" s="149" customFormat="1"/>
    <row r="96" s="149" customFormat="1"/>
    <row r="97" s="149" customFormat="1"/>
    <row r="98" s="149" customFormat="1"/>
    <row r="99" s="149" customFormat="1"/>
    <row r="100" s="149" customFormat="1"/>
    <row r="101" s="149" customFormat="1"/>
    <row r="102" s="149" customFormat="1"/>
    <row r="103" s="149" customFormat="1"/>
    <row r="104" s="149" customFormat="1"/>
    <row r="105" s="149" customFormat="1"/>
    <row r="106" s="149" customFormat="1"/>
    <row r="107" s="149" customFormat="1"/>
    <row r="108" s="149" customFormat="1"/>
    <row r="109" s="149" customFormat="1"/>
    <row r="110" s="149" customFormat="1"/>
    <row r="111" s="149" customFormat="1"/>
    <row r="112" s="149" customFormat="1"/>
    <row r="113" s="149" customFormat="1"/>
    <row r="114" s="149" customFormat="1"/>
    <row r="115" s="149" customFormat="1"/>
    <row r="116" s="149" customFormat="1"/>
    <row r="117" s="149" customFormat="1"/>
    <row r="118" s="149" customFormat="1"/>
    <row r="119" s="149" customFormat="1"/>
    <row r="120" s="149" customFormat="1"/>
    <row r="121" s="149" customFormat="1"/>
    <row r="122" s="149" customFormat="1"/>
    <row r="123" s="149" customFormat="1"/>
    <row r="124" s="149" customFormat="1"/>
    <row r="125" s="149" customFormat="1"/>
    <row r="126" s="149" customFormat="1"/>
    <row r="127" s="149" customFormat="1"/>
    <row r="128" s="149" customFormat="1"/>
    <row r="129" s="149" customFormat="1"/>
    <row r="130" s="149" customFormat="1"/>
    <row r="131" s="149" customFormat="1"/>
    <row r="132" s="149" customFormat="1"/>
    <row r="133" s="149" customFormat="1"/>
    <row r="134" s="149" customFormat="1"/>
    <row r="135" s="149" customFormat="1"/>
    <row r="136" s="149" customFormat="1"/>
    <row r="137" s="149" customFormat="1"/>
    <row r="138" s="149" customFormat="1"/>
    <row r="139" s="149" customFormat="1"/>
    <row r="140" s="149" customFormat="1"/>
    <row r="141" s="149" customFormat="1"/>
    <row r="142" s="149" customFormat="1"/>
    <row r="143" s="149" customFormat="1"/>
    <row r="144" s="149" customFormat="1"/>
    <row r="145" s="149" customFormat="1"/>
    <row r="146" s="149" customFormat="1"/>
    <row r="147" s="149" customFormat="1"/>
    <row r="148" s="149" customFormat="1"/>
    <row r="149" s="149" customFormat="1"/>
    <row r="150" s="149" customFormat="1"/>
    <row r="151" s="149" customFormat="1"/>
    <row r="152" s="149" customFormat="1"/>
    <row r="153" s="149" customFormat="1"/>
    <row r="154" s="149" customFormat="1"/>
    <row r="155" s="149" customFormat="1"/>
    <row r="156" s="149" customFormat="1"/>
    <row r="157" s="149" customFormat="1"/>
    <row r="158" s="149" customFormat="1"/>
    <row r="159" s="149" customFormat="1"/>
    <row r="160" s="149" customFormat="1"/>
    <row r="161" s="149" customFormat="1"/>
    <row r="162" s="149" customFormat="1"/>
    <row r="163" s="149" customFormat="1"/>
    <row r="164" s="149" customFormat="1"/>
    <row r="165" s="149" customFormat="1"/>
    <row r="166" s="149" customFormat="1"/>
    <row r="167" s="149" customFormat="1"/>
    <row r="168" s="149" customFormat="1"/>
    <row r="169" s="149" customFormat="1"/>
    <row r="170" s="149" customFormat="1"/>
    <row r="171" s="149" customFormat="1"/>
    <row r="172" s="149" customFormat="1"/>
    <row r="173" s="149" customFormat="1"/>
    <row r="174" s="149" customFormat="1"/>
    <row r="175" s="149" customFormat="1"/>
    <row r="176" s="149" customFormat="1"/>
    <row r="177" s="149" customFormat="1"/>
    <row r="178" s="149" customFormat="1"/>
    <row r="179" s="149" customFormat="1"/>
    <row r="180" s="149" customFormat="1"/>
    <row r="181" s="149" customFormat="1"/>
    <row r="182" s="149" customFormat="1"/>
    <row r="183" s="149" customFormat="1"/>
    <row r="184" s="149" customFormat="1"/>
    <row r="185" s="149" customFormat="1"/>
    <row r="186" s="149" customFormat="1"/>
    <row r="187" s="149" customFormat="1"/>
    <row r="188" s="149" customFormat="1"/>
    <row r="189" s="149" customFormat="1"/>
    <row r="190" s="149" customFormat="1"/>
    <row r="191" s="149" customFormat="1"/>
    <row r="192" s="149" customFormat="1"/>
    <row r="193" s="149" customFormat="1"/>
    <row r="194" s="149" customFormat="1"/>
    <row r="195" s="149" customFormat="1"/>
    <row r="196" s="149" customFormat="1"/>
    <row r="197" s="149" customFormat="1"/>
    <row r="198" s="149" customFormat="1"/>
    <row r="199" s="149" customFormat="1"/>
    <row r="200" s="149" customFormat="1"/>
    <row r="201" s="149" customFormat="1"/>
    <row r="202" s="149" customFormat="1"/>
    <row r="203" s="149" customFormat="1"/>
    <row r="204" s="149" customFormat="1"/>
    <row r="205" s="149" customFormat="1"/>
    <row r="206" s="149" customFormat="1"/>
    <row r="207" s="149" customFormat="1"/>
    <row r="208" s="149" customFormat="1"/>
    <row r="209" s="149" customFormat="1"/>
    <row r="210" s="149" customFormat="1"/>
    <row r="211" s="149" customFormat="1"/>
    <row r="212" s="149" customFormat="1"/>
    <row r="213" s="149" customFormat="1"/>
    <row r="214" s="149" customFormat="1"/>
    <row r="215" s="149" customFormat="1"/>
    <row r="216" s="149" customFormat="1"/>
    <row r="217" s="149" customFormat="1"/>
    <row r="218" s="149" customFormat="1"/>
    <row r="219" s="149" customFormat="1"/>
    <row r="220" s="149" customFormat="1"/>
    <row r="221" s="149" customFormat="1"/>
    <row r="222" s="149" customFormat="1"/>
    <row r="223" s="149" customFormat="1"/>
    <row r="224" s="149" customFormat="1"/>
    <row r="225" s="149" customFormat="1"/>
    <row r="226" s="149" customFormat="1"/>
    <row r="227" s="149" customFormat="1"/>
    <row r="228" s="149" customFormat="1"/>
    <row r="229" s="149" customFormat="1"/>
    <row r="230" s="149" customFormat="1"/>
    <row r="231" s="149" customFormat="1"/>
    <row r="232" s="149" customFormat="1"/>
    <row r="233" s="149" customFormat="1"/>
    <row r="234" s="149" customFormat="1"/>
    <row r="235" s="149" customFormat="1"/>
    <row r="236" s="149" customFormat="1"/>
    <row r="237" s="149" customFormat="1"/>
    <row r="238" s="149" customFormat="1"/>
    <row r="239" s="149" customFormat="1"/>
    <row r="240" s="149" customFormat="1"/>
    <row r="241" s="149" customFormat="1"/>
    <row r="242" s="149" customFormat="1"/>
    <row r="243" s="149" customFormat="1"/>
    <row r="244" s="149" customFormat="1"/>
    <row r="245" s="149" customFormat="1"/>
    <row r="246" s="149" customFormat="1"/>
    <row r="247" s="149" customFormat="1"/>
    <row r="248" s="149" customFormat="1"/>
    <row r="249" s="149" customFormat="1"/>
    <row r="250" s="149" customFormat="1"/>
    <row r="251" s="149" customFormat="1"/>
    <row r="252" s="149" customFormat="1"/>
    <row r="253" s="149" customFormat="1"/>
    <row r="254" s="149" customFormat="1"/>
    <row r="255" s="149" customFormat="1"/>
    <row r="256" s="149" customFormat="1"/>
    <row r="257" s="149" customFormat="1"/>
    <row r="258" s="149" customFormat="1"/>
    <row r="259" s="149" customFormat="1"/>
    <row r="260" s="149" customFormat="1"/>
    <row r="261" s="149" customFormat="1"/>
    <row r="262" s="149" customFormat="1"/>
    <row r="263" s="149" customFormat="1"/>
    <row r="264" s="149" customFormat="1"/>
    <row r="265" s="149" customFormat="1"/>
    <row r="266" s="149" customFormat="1"/>
    <row r="267" s="149" customFormat="1"/>
    <row r="268" s="149" customFormat="1"/>
    <row r="269" s="149" customFormat="1"/>
    <row r="270" s="149" customFormat="1"/>
    <row r="271" s="149" customFormat="1"/>
    <row r="272" s="149" customFormat="1"/>
    <row r="273" s="149" customFormat="1"/>
    <row r="274" s="149" customFormat="1"/>
    <row r="275" s="149" customFormat="1"/>
    <row r="276" s="149" customFormat="1"/>
    <row r="277" s="149" customFormat="1"/>
    <row r="278" s="149" customFormat="1"/>
    <row r="279" s="149" customFormat="1"/>
    <row r="280" s="149" customFormat="1"/>
    <row r="281" s="149" customFormat="1"/>
    <row r="282" s="149" customFormat="1"/>
    <row r="283" s="149" customFormat="1"/>
    <row r="284" s="149" customFormat="1"/>
    <row r="285" s="149" customFormat="1"/>
    <row r="286" s="149" customFormat="1"/>
    <row r="287" s="149" customFormat="1"/>
    <row r="288" s="149" customFormat="1"/>
    <row r="289" s="149" customFormat="1"/>
    <row r="290" s="149" customFormat="1"/>
    <row r="291" s="149" customFormat="1"/>
    <row r="292" s="149" customFormat="1"/>
    <row r="293" s="149" customFormat="1"/>
    <row r="294" s="149" customFormat="1"/>
    <row r="295" s="149" customFormat="1"/>
    <row r="296" s="149" customFormat="1"/>
    <row r="297" s="149" customFormat="1"/>
    <row r="298" s="149" customFormat="1"/>
    <row r="299" s="149" customFormat="1"/>
    <row r="300" s="149" customFormat="1"/>
    <row r="301" s="149" customFormat="1"/>
    <row r="302" s="149" customFormat="1"/>
    <row r="303" s="149" customFormat="1"/>
    <row r="304" s="149" customFormat="1"/>
    <row r="305" s="149" customFormat="1"/>
    <row r="306" s="149" customFormat="1"/>
    <row r="307" s="149" customFormat="1"/>
    <row r="308" s="149" customFormat="1"/>
    <row r="309" s="149" customFormat="1"/>
    <row r="310" s="149" customFormat="1"/>
    <row r="311" s="149" customFormat="1"/>
    <row r="312" s="149" customFormat="1"/>
    <row r="313" s="149" customFormat="1"/>
    <row r="314" s="149" customFormat="1"/>
    <row r="315" s="149" customFormat="1"/>
    <row r="316" s="149" customFormat="1"/>
    <row r="317" s="149" customFormat="1"/>
    <row r="318" s="149" customFormat="1"/>
    <row r="319" s="149" customFormat="1"/>
    <row r="320" s="149" customFormat="1"/>
    <row r="321" s="149" customFormat="1"/>
    <row r="322" s="149" customFormat="1"/>
    <row r="323" s="149" customFormat="1"/>
    <row r="324" s="149" customFormat="1"/>
    <row r="325" s="149" customFormat="1"/>
    <row r="326" s="149" customFormat="1"/>
    <row r="327" s="149" customFormat="1"/>
    <row r="328" s="149" customFormat="1"/>
    <row r="329" s="149" customFormat="1"/>
    <row r="330" s="149" customFormat="1"/>
    <row r="331" s="149" customFormat="1"/>
    <row r="332" s="149" customFormat="1"/>
    <row r="333" s="149" customFormat="1"/>
    <row r="334" s="149" customFormat="1"/>
    <row r="335" s="149" customFormat="1"/>
    <row r="336" s="149" customFormat="1"/>
    <row r="337" s="149" customFormat="1"/>
    <row r="338" s="149" customFormat="1"/>
    <row r="339" s="149" customFormat="1"/>
    <row r="340" s="149" customFormat="1"/>
    <row r="341" s="149" customFormat="1"/>
    <row r="342" s="149" customFormat="1"/>
    <row r="343" s="149" customFormat="1"/>
    <row r="344" s="149" customFormat="1"/>
    <row r="345" s="149" customFormat="1"/>
    <row r="346" s="149" customFormat="1"/>
    <row r="347" s="149" customFormat="1"/>
    <row r="348" s="149" customFormat="1"/>
    <row r="349" s="149" customFormat="1"/>
    <row r="350" s="149" customFormat="1"/>
    <row r="351" s="149" customFormat="1"/>
    <row r="352" s="149" customFormat="1"/>
    <row r="353" s="149" customFormat="1"/>
    <row r="354" s="149" customFormat="1"/>
    <row r="355" s="149" customFormat="1"/>
    <row r="356" s="149" customFormat="1"/>
    <row r="357" s="149" customFormat="1"/>
    <row r="358" s="149" customFormat="1"/>
    <row r="359" s="149" customFormat="1"/>
    <row r="360" s="149" customFormat="1"/>
    <row r="361" s="149" customFormat="1"/>
    <row r="362" s="149" customFormat="1"/>
    <row r="363" s="149" customFormat="1"/>
    <row r="364" s="149" customFormat="1"/>
    <row r="365" s="149" customFormat="1"/>
    <row r="366" s="149" customFormat="1"/>
    <row r="367" s="149" customFormat="1"/>
    <row r="368" s="149" customFormat="1"/>
    <row r="369" s="149" customFormat="1"/>
    <row r="370" s="149" customFormat="1"/>
    <row r="371" s="149" customFormat="1"/>
    <row r="372" s="149" customFormat="1"/>
    <row r="373" s="149" customFormat="1"/>
    <row r="374" s="149" customFormat="1"/>
    <row r="375" s="149" customFormat="1"/>
    <row r="376" s="149" customFormat="1"/>
    <row r="377" s="149" customFormat="1"/>
    <row r="378" s="149" customFormat="1"/>
    <row r="379" s="149" customFormat="1"/>
    <row r="380" s="149" customFormat="1"/>
    <row r="381" s="149" customFormat="1"/>
    <row r="382" s="149" customFormat="1"/>
    <row r="383" s="149" customFormat="1"/>
    <row r="384" s="149" customFormat="1"/>
    <row r="385" s="149" customFormat="1"/>
    <row r="386" s="149" customFormat="1"/>
    <row r="387" s="149" customFormat="1"/>
    <row r="388" s="149" customFormat="1"/>
    <row r="389" s="149" customFormat="1"/>
    <row r="390" s="149" customFormat="1"/>
    <row r="391" s="149" customFormat="1"/>
    <row r="392" s="149" customFormat="1"/>
    <row r="393" s="149" customFormat="1"/>
    <row r="394" s="149" customFormat="1"/>
    <row r="395" s="149" customFormat="1"/>
    <row r="396" s="149" customFormat="1"/>
    <row r="397" s="149" customFormat="1"/>
    <row r="398" s="149" customFormat="1"/>
    <row r="399" s="149" customFormat="1"/>
    <row r="400" s="149" customFormat="1"/>
    <row r="401" s="149" customFormat="1"/>
    <row r="402" s="149" customFormat="1"/>
    <row r="403" s="149" customFormat="1"/>
    <row r="404" s="149" customFormat="1"/>
    <row r="405" s="149" customFormat="1"/>
    <row r="406" s="149" customFormat="1"/>
    <row r="407" s="149" customFormat="1"/>
    <row r="408" s="149" customFormat="1"/>
    <row r="409" s="149" customFormat="1"/>
    <row r="410" s="149" customFormat="1"/>
    <row r="411" s="149" customFormat="1"/>
    <row r="412" s="149" customFormat="1"/>
    <row r="413" s="149" customFormat="1"/>
    <row r="414" s="149" customFormat="1"/>
    <row r="415" s="149" customFormat="1"/>
    <row r="416" s="149" customFormat="1"/>
    <row r="417" s="149" customFormat="1"/>
    <row r="418" s="149" customFormat="1"/>
    <row r="419" s="149" customFormat="1"/>
    <row r="420" s="149" customFormat="1"/>
    <row r="421" s="149" customFormat="1"/>
    <row r="422" s="149" customFormat="1"/>
    <row r="423" s="149" customFormat="1"/>
    <row r="424" s="149" customFormat="1"/>
    <row r="425" s="149" customFormat="1"/>
    <row r="426" s="149" customFormat="1"/>
    <row r="427" s="149" customFormat="1"/>
    <row r="428" s="149" customFormat="1"/>
    <row r="429" s="149" customFormat="1"/>
    <row r="430" s="149" customFormat="1"/>
    <row r="431" s="149" customFormat="1"/>
    <row r="432" s="149" customFormat="1"/>
    <row r="433" s="149" customFormat="1"/>
    <row r="434" s="149" customFormat="1"/>
    <row r="435" s="149" customFormat="1"/>
    <row r="436" s="149" customFormat="1"/>
    <row r="437" s="149" customFormat="1"/>
    <row r="438" s="149" customFormat="1"/>
    <row r="439" s="149" customFormat="1"/>
    <row r="440" s="149" customFormat="1"/>
    <row r="441" s="149" customFormat="1"/>
    <row r="442" s="149" customFormat="1"/>
    <row r="443" s="149" customFormat="1"/>
    <row r="444" s="149" customFormat="1"/>
    <row r="445" s="149" customFormat="1"/>
    <row r="446" s="149" customFormat="1"/>
    <row r="447" s="149" customFormat="1"/>
    <row r="448" s="149" customFormat="1"/>
    <row r="449" s="149" customFormat="1"/>
    <row r="450" s="149" customFormat="1"/>
    <row r="451" s="149" customFormat="1"/>
    <row r="452" s="149" customFormat="1"/>
    <row r="453" s="149" customFormat="1"/>
    <row r="454" s="149" customFormat="1"/>
    <row r="455" s="149" customFormat="1"/>
    <row r="456" s="149" customFormat="1"/>
    <row r="457" s="149" customFormat="1"/>
    <row r="458" s="149" customFormat="1"/>
    <row r="459" s="149" customFormat="1"/>
    <row r="460" s="149" customFormat="1"/>
    <row r="461" s="149" customFormat="1"/>
    <row r="462" s="149" customFormat="1"/>
    <row r="463" s="149" customFormat="1"/>
    <row r="464" s="149" customFormat="1"/>
    <row r="465" s="149" customFormat="1"/>
    <row r="466" s="149" customFormat="1"/>
    <row r="467" s="149" customFormat="1"/>
    <row r="468" s="149" customFormat="1"/>
    <row r="469" s="149" customFormat="1"/>
    <row r="470" s="149" customFormat="1"/>
    <row r="471" s="149" customFormat="1"/>
    <row r="472" s="149" customFormat="1"/>
    <row r="473" s="149" customFormat="1"/>
    <row r="474" s="149" customFormat="1"/>
    <row r="475" s="149" customFormat="1"/>
    <row r="476" s="149" customFormat="1"/>
    <row r="477" s="149" customFormat="1"/>
    <row r="478" s="149" customFormat="1"/>
    <row r="479" s="149" customFormat="1"/>
    <row r="480" s="149" customFormat="1"/>
    <row r="481" s="149" customFormat="1"/>
    <row r="482" s="149" customFormat="1"/>
    <row r="483" s="149" customFormat="1"/>
    <row r="484" s="149" customFormat="1"/>
    <row r="485" s="149" customFormat="1"/>
    <row r="486" s="149" customFormat="1"/>
    <row r="487" s="149" customFormat="1"/>
    <row r="488" s="149" customFormat="1"/>
    <row r="489" s="149" customFormat="1"/>
    <row r="490" s="149" customFormat="1"/>
    <row r="491" s="149" customFormat="1"/>
    <row r="492" s="149" customFormat="1"/>
    <row r="493" s="149" customFormat="1"/>
    <row r="494" s="149" customFormat="1"/>
    <row r="495" s="149" customFormat="1"/>
    <row r="496" s="149" customFormat="1"/>
    <row r="497" s="149" customFormat="1"/>
    <row r="498" s="149" customFormat="1"/>
    <row r="499" s="149" customFormat="1"/>
    <row r="500" s="149" customFormat="1"/>
    <row r="501" s="149" customFormat="1"/>
    <row r="502" s="149" customFormat="1"/>
    <row r="503" s="149" customFormat="1"/>
    <row r="504" s="149" customFormat="1"/>
    <row r="505" s="149" customFormat="1"/>
    <row r="506" s="149" customFormat="1"/>
    <row r="507" s="149" customFormat="1"/>
    <row r="508" s="149" customFormat="1"/>
    <row r="509" s="149" customFormat="1"/>
    <row r="510" s="149" customFormat="1"/>
    <row r="511" s="149" customFormat="1"/>
    <row r="512" s="149" customFormat="1"/>
    <row r="513" s="149" customFormat="1"/>
    <row r="514" s="149" customFormat="1"/>
    <row r="515" s="149" customFormat="1"/>
    <row r="516" s="149" customFormat="1"/>
    <row r="517" s="149" customFormat="1"/>
    <row r="518" s="149" customFormat="1"/>
    <row r="519" s="149" customFormat="1"/>
    <row r="520" s="149" customFormat="1"/>
    <row r="521" s="149" customFormat="1"/>
    <row r="522" s="149" customFormat="1"/>
    <row r="523" s="149" customFormat="1"/>
    <row r="524" s="149" customFormat="1"/>
    <row r="525" s="149" customFormat="1"/>
    <row r="526" s="149" customFormat="1"/>
    <row r="527" s="149" customFormat="1"/>
    <row r="528" s="149" customFormat="1"/>
    <row r="529" s="149" customFormat="1"/>
    <row r="530" s="149" customFormat="1"/>
    <row r="531" s="149" customFormat="1"/>
    <row r="532" s="149" customFormat="1"/>
    <row r="533" s="149" customFormat="1"/>
    <row r="534" s="149" customFormat="1"/>
    <row r="535" s="149" customFormat="1"/>
    <row r="536" s="149" customFormat="1"/>
    <row r="537" s="149" customFormat="1"/>
    <row r="538" s="149" customFormat="1"/>
    <row r="539" s="149" customFormat="1"/>
    <row r="540" s="149" customFormat="1"/>
    <row r="541" s="149" customFormat="1"/>
    <row r="542" s="149" customFormat="1"/>
    <row r="543" s="149" customFormat="1"/>
    <row r="544" s="149" customFormat="1"/>
    <row r="545" s="149" customFormat="1"/>
    <row r="546" s="149" customFormat="1"/>
    <row r="547" s="149" customFormat="1"/>
    <row r="548" s="149" customFormat="1"/>
    <row r="549" s="149" customFormat="1"/>
    <row r="550" s="149" customFormat="1"/>
    <row r="551" s="149" customFormat="1"/>
    <row r="552" s="149" customFormat="1"/>
    <row r="553" s="149" customFormat="1"/>
    <row r="554" s="149" customFormat="1"/>
    <row r="555" s="149" customFormat="1"/>
    <row r="556" s="149" customFormat="1"/>
    <row r="557" s="149" customFormat="1"/>
    <row r="558" s="149" customFormat="1"/>
    <row r="559" s="149" customFormat="1"/>
    <row r="560" s="149" customFormat="1"/>
    <row r="561" s="149" customFormat="1"/>
    <row r="562" s="149" customFormat="1"/>
    <row r="563" s="149" customFormat="1"/>
    <row r="564" s="149" customFormat="1"/>
    <row r="565" s="149" customFormat="1"/>
    <row r="566" s="149" customFormat="1"/>
    <row r="567" s="149" customFormat="1"/>
    <row r="568" s="149" customFormat="1"/>
    <row r="569" s="149" customFormat="1"/>
    <row r="570" s="149" customFormat="1"/>
    <row r="571" s="149" customFormat="1"/>
    <row r="572" s="149" customFormat="1"/>
    <row r="573" s="149" customFormat="1"/>
    <row r="574" s="149" customFormat="1"/>
    <row r="575" s="149" customFormat="1"/>
    <row r="576" s="149" customFormat="1"/>
    <row r="577" s="149" customFormat="1"/>
    <row r="578" s="149" customFormat="1"/>
    <row r="579" s="149" customFormat="1"/>
    <row r="580" s="149" customFormat="1"/>
    <row r="581" s="149" customFormat="1"/>
    <row r="582" s="149" customFormat="1"/>
    <row r="583" s="149" customFormat="1"/>
    <row r="584" s="149" customFormat="1"/>
    <row r="585" s="149" customFormat="1"/>
    <row r="586" s="149" customFormat="1"/>
    <row r="587" s="149" customFormat="1"/>
    <row r="588" s="149" customFormat="1"/>
    <row r="589" s="149" customFormat="1"/>
    <row r="590" s="149" customFormat="1"/>
    <row r="591" s="149" customFormat="1"/>
    <row r="592" s="149" customFormat="1"/>
    <row r="593" s="149" customFormat="1"/>
    <row r="594" s="149" customFormat="1"/>
    <row r="595" s="149" customFormat="1"/>
    <row r="596" s="149" customFormat="1"/>
    <row r="597" s="149" customFormat="1"/>
    <row r="598" s="149" customFormat="1"/>
    <row r="599" s="149" customFormat="1"/>
    <row r="600" s="149" customFormat="1"/>
    <row r="601" s="149" customFormat="1"/>
    <row r="602" s="149" customFormat="1"/>
    <row r="603" s="149" customFormat="1"/>
    <row r="604" s="149" customFormat="1"/>
    <row r="605" s="149" customFormat="1"/>
    <row r="606" s="149" customFormat="1"/>
    <row r="607" s="149" customFormat="1"/>
    <row r="608" s="149" customFormat="1"/>
    <row r="609" s="149" customFormat="1"/>
    <row r="610" s="149" customFormat="1"/>
    <row r="611" s="149" customFormat="1"/>
    <row r="612" s="149" customFormat="1"/>
    <row r="613" s="149" customFormat="1"/>
    <row r="614" s="149" customFormat="1"/>
    <row r="615" s="149" customFormat="1"/>
    <row r="616" s="149" customFormat="1"/>
    <row r="617" s="149" customFormat="1"/>
    <row r="618" s="149" customFormat="1"/>
    <row r="619" s="149" customFormat="1"/>
    <row r="620" s="149" customFormat="1"/>
    <row r="621" s="149" customFormat="1"/>
    <row r="622" s="149" customFormat="1"/>
    <row r="623" s="149" customFormat="1"/>
    <row r="624" s="149" customFormat="1"/>
    <row r="625" s="149" customFormat="1"/>
    <row r="626" s="149" customFormat="1"/>
    <row r="627" s="149" customFormat="1"/>
    <row r="628" s="149" customFormat="1"/>
    <row r="629" s="149" customFormat="1"/>
    <row r="630" s="149" customFormat="1"/>
    <row r="631" s="149" customFormat="1"/>
    <row r="632" s="149" customFormat="1"/>
    <row r="633" s="149" customFormat="1"/>
    <row r="634" s="149" customFormat="1"/>
    <row r="635" s="149" customFormat="1"/>
    <row r="636" s="149" customFormat="1"/>
    <row r="637" s="149" customFormat="1"/>
    <row r="638" s="149" customFormat="1"/>
    <row r="639" s="149" customFormat="1"/>
    <row r="640" s="149" customFormat="1"/>
    <row r="641" s="149" customFormat="1"/>
    <row r="642" s="149" customFormat="1"/>
    <row r="643" s="149" customFormat="1"/>
    <row r="644" s="149" customFormat="1"/>
    <row r="645" s="149" customFormat="1"/>
    <row r="646" s="149" customFormat="1"/>
    <row r="647" s="149" customFormat="1"/>
    <row r="648" s="149" customFormat="1"/>
    <row r="649" s="149" customFormat="1"/>
    <row r="650" s="149" customFormat="1"/>
    <row r="651" s="149" customFormat="1"/>
    <row r="652" s="149" customFormat="1"/>
    <row r="653" s="149" customFormat="1"/>
    <row r="654" s="149" customFormat="1"/>
    <row r="655" s="149" customFormat="1"/>
    <row r="656" s="149" customFormat="1"/>
    <row r="657" s="149" customFormat="1"/>
    <row r="658" s="149" customFormat="1"/>
    <row r="659" s="149" customFormat="1"/>
    <row r="660" s="149" customFormat="1"/>
    <row r="661" s="149" customFormat="1"/>
    <row r="662" s="149" customFormat="1"/>
    <row r="663" s="149" customFormat="1"/>
    <row r="664" s="149" customFormat="1"/>
    <row r="665" s="149" customFormat="1"/>
    <row r="666" s="149" customFormat="1"/>
    <row r="667" s="149" customFormat="1"/>
    <row r="668" s="149" customFormat="1"/>
    <row r="669" s="149" customFormat="1"/>
    <row r="670" s="149" customFormat="1"/>
    <row r="671" s="149" customFormat="1"/>
    <row r="672" s="149" customFormat="1"/>
    <row r="673" s="149" customFormat="1"/>
    <row r="674" s="149" customFormat="1"/>
    <row r="675" s="149" customFormat="1"/>
    <row r="676" s="149" customFormat="1"/>
    <row r="677" s="149" customFormat="1"/>
    <row r="678" s="149" customFormat="1"/>
    <row r="679" s="149" customFormat="1"/>
    <row r="680" s="149" customFormat="1"/>
    <row r="681" s="149" customFormat="1"/>
    <row r="682" s="149" customFormat="1"/>
    <row r="683" s="149" customFormat="1"/>
    <row r="684" s="149" customFormat="1"/>
    <row r="685" s="149" customFormat="1"/>
    <row r="686" s="149" customFormat="1"/>
    <row r="687" s="149" customFormat="1"/>
    <row r="688" s="149" customFormat="1"/>
    <row r="689" s="149" customFormat="1"/>
    <row r="690" s="149" customFormat="1"/>
    <row r="691" s="149" customFormat="1"/>
    <row r="692" s="149" customFormat="1"/>
    <row r="693" s="149" customFormat="1"/>
    <row r="694" s="149" customFormat="1"/>
    <row r="695" s="149" customFormat="1"/>
    <row r="696" s="149" customFormat="1"/>
    <row r="697" s="149" customFormat="1"/>
    <row r="698" s="149" customFormat="1"/>
    <row r="699" s="149" customFormat="1"/>
    <row r="700" s="149" customFormat="1"/>
    <row r="701" s="149" customFormat="1"/>
    <row r="702" s="149" customFormat="1"/>
    <row r="703" s="149" customFormat="1"/>
    <row r="704" s="149" customFormat="1"/>
    <row r="705" s="149" customFormat="1"/>
    <row r="706" s="149" customFormat="1"/>
    <row r="707" s="149" customFormat="1"/>
    <row r="708" s="149" customFormat="1"/>
    <row r="709" s="149" customFormat="1"/>
    <row r="710" s="149" customFormat="1"/>
    <row r="711" s="149" customFormat="1"/>
    <row r="712" s="149" customFormat="1"/>
    <row r="713" s="149" customFormat="1"/>
    <row r="714" s="149" customFormat="1"/>
    <row r="715" s="149" customFormat="1"/>
    <row r="716" s="149" customFormat="1"/>
    <row r="717" s="149" customFormat="1"/>
    <row r="718" s="149" customFormat="1"/>
    <row r="719" s="149" customFormat="1"/>
    <row r="720" s="149" customFormat="1"/>
    <row r="721" s="149" customFormat="1"/>
    <row r="722" s="149" customFormat="1"/>
    <row r="723" s="149" customFormat="1"/>
    <row r="724" s="149" customFormat="1"/>
    <row r="725" s="149" customFormat="1"/>
    <row r="726" s="149" customFormat="1"/>
    <row r="727" s="149" customFormat="1"/>
    <row r="728" s="149" customFormat="1"/>
    <row r="729" s="149" customFormat="1"/>
    <row r="730" s="149" customFormat="1"/>
    <row r="731" s="149" customFormat="1"/>
    <row r="732" s="149" customFormat="1"/>
    <row r="733" s="149" customFormat="1"/>
    <row r="734" s="149" customFormat="1"/>
    <row r="735" s="149" customFormat="1"/>
    <row r="736" s="149" customFormat="1"/>
    <row r="737" s="149" customFormat="1"/>
    <row r="738" s="149" customFormat="1"/>
    <row r="739" s="149" customFormat="1"/>
    <row r="740" s="149" customFormat="1"/>
    <row r="741" s="149" customFormat="1"/>
    <row r="742" s="149" customFormat="1"/>
    <row r="743" s="149" customFormat="1"/>
    <row r="744" s="149" customFormat="1"/>
    <row r="745" s="149" customFormat="1"/>
    <row r="746" s="149" customFormat="1"/>
    <row r="747" s="149" customFormat="1"/>
    <row r="748" s="149" customFormat="1"/>
    <row r="749" s="149" customFormat="1"/>
    <row r="750" s="149" customFormat="1"/>
    <row r="751" s="149" customFormat="1"/>
    <row r="752" s="149" customFormat="1"/>
    <row r="753" s="149" customFormat="1"/>
    <row r="754" s="149" customFormat="1"/>
    <row r="755" s="149" customFormat="1"/>
    <row r="756" s="149" customFormat="1"/>
    <row r="757" s="149" customFormat="1"/>
    <row r="758" s="149" customFormat="1"/>
    <row r="759" s="149" customFormat="1"/>
    <row r="760" s="149" customFormat="1"/>
    <row r="761" s="149" customFormat="1"/>
    <row r="762" s="149" customFormat="1"/>
    <row r="763" s="149" customFormat="1"/>
    <row r="764" s="149" customFormat="1"/>
    <row r="765" s="149" customFormat="1"/>
    <row r="766" s="149" customFormat="1"/>
    <row r="767" s="149" customFormat="1"/>
    <row r="768" s="149" customFormat="1"/>
    <row r="769" s="149" customFormat="1"/>
    <row r="770" s="149" customFormat="1"/>
    <row r="771" s="149" customFormat="1"/>
    <row r="772" s="149" customFormat="1"/>
    <row r="773" s="149" customFormat="1"/>
    <row r="774" s="149" customFormat="1"/>
    <row r="775" s="149" customFormat="1"/>
    <row r="776" s="149" customFormat="1"/>
    <row r="777" s="149" customFormat="1"/>
    <row r="778" s="149" customFormat="1"/>
    <row r="779" s="149" customFormat="1"/>
    <row r="780" s="149" customFormat="1"/>
    <row r="781" s="149" customFormat="1"/>
    <row r="782" s="149" customFormat="1"/>
    <row r="783" s="149" customFormat="1"/>
    <row r="784" s="149" customFormat="1"/>
    <row r="785" s="149" customFormat="1"/>
    <row r="786" s="149" customFormat="1"/>
    <row r="787" s="149" customFormat="1"/>
    <row r="788" s="149" customFormat="1"/>
    <row r="789" s="149" customFormat="1"/>
    <row r="790" s="149" customFormat="1"/>
    <row r="791" s="149" customFormat="1"/>
    <row r="792" s="149" customFormat="1"/>
    <row r="793" s="149" customFormat="1"/>
    <row r="794" s="149" customFormat="1"/>
    <row r="795" s="149" customFormat="1"/>
    <row r="796" s="149" customFormat="1"/>
    <row r="797" s="149" customFormat="1"/>
    <row r="798" s="149" customFormat="1"/>
    <row r="799" s="149" customFormat="1"/>
    <row r="800" s="149" customFormat="1"/>
    <row r="801" s="149" customFormat="1"/>
    <row r="802" s="149" customFormat="1"/>
    <row r="803" s="149" customFormat="1"/>
    <row r="804" s="149" customFormat="1"/>
    <row r="805" s="149" customFormat="1"/>
    <row r="806" s="149" customFormat="1"/>
    <row r="807" s="149" customFormat="1"/>
    <row r="808" s="149" customFormat="1"/>
    <row r="809" s="149" customFormat="1"/>
    <row r="810" s="149" customFormat="1"/>
    <row r="811" s="149" customFormat="1"/>
    <row r="812" s="149" customFormat="1"/>
    <row r="813" s="149" customFormat="1"/>
    <row r="814" s="149" customFormat="1"/>
    <row r="815" s="149" customFormat="1"/>
    <row r="816" s="149" customFormat="1"/>
    <row r="817" s="149" customFormat="1"/>
    <row r="818" s="149" customFormat="1"/>
    <row r="819" s="149" customFormat="1"/>
    <row r="820" s="149" customFormat="1"/>
    <row r="821" s="149" customFormat="1"/>
    <row r="822" s="149" customFormat="1"/>
    <row r="823" s="149" customFormat="1"/>
    <row r="824" s="149" customFormat="1"/>
    <row r="825" s="149" customFormat="1"/>
    <row r="826" s="149" customFormat="1"/>
    <row r="827" s="149" customFormat="1"/>
    <row r="828" s="149" customFormat="1"/>
    <row r="829" s="149" customFormat="1"/>
    <row r="830" s="149" customFormat="1"/>
    <row r="831" s="149" customFormat="1"/>
    <row r="832" s="149" customFormat="1"/>
    <row r="833" s="149" customFormat="1"/>
    <row r="834" s="149" customFormat="1"/>
    <row r="835" s="149" customFormat="1"/>
    <row r="836" s="149" customFormat="1"/>
    <row r="837" s="149" customFormat="1"/>
    <row r="838" s="149" customFormat="1"/>
    <row r="839" s="149" customFormat="1"/>
    <row r="840" s="149" customFormat="1"/>
    <row r="841" s="149" customFormat="1"/>
    <row r="842" s="149" customFormat="1"/>
    <row r="843" s="149" customFormat="1"/>
    <row r="844" s="149" customFormat="1"/>
    <row r="845" s="149" customFormat="1"/>
    <row r="846" s="149" customFormat="1"/>
    <row r="847" s="149" customFormat="1"/>
    <row r="848" s="149" customFormat="1"/>
    <row r="849" s="149" customFormat="1"/>
    <row r="850" s="149" customFormat="1"/>
    <row r="851" s="149" customFormat="1"/>
    <row r="852" s="149" customFormat="1"/>
    <row r="853" s="149" customFormat="1"/>
    <row r="854" s="149" customFormat="1"/>
    <row r="855" s="149" customFormat="1"/>
    <row r="856" s="149" customFormat="1"/>
    <row r="857" s="149" customFormat="1"/>
    <row r="858" s="149" customFormat="1"/>
    <row r="859" s="149" customFormat="1"/>
    <row r="860" s="149" customFormat="1"/>
    <row r="861" s="149" customFormat="1"/>
    <row r="862" s="149" customFormat="1"/>
    <row r="863" s="149" customFormat="1"/>
    <row r="864" s="149" customFormat="1"/>
    <row r="865" s="149" customFormat="1"/>
    <row r="866" s="149" customFormat="1"/>
    <row r="867" s="149" customFormat="1"/>
    <row r="868" s="149" customFormat="1"/>
    <row r="869" s="149" customFormat="1"/>
    <row r="870" s="149" customFormat="1"/>
    <row r="871" s="149" customFormat="1"/>
    <row r="872" s="149" customFormat="1"/>
    <row r="873" s="149" customFormat="1"/>
    <row r="874" s="149" customFormat="1"/>
    <row r="875" s="149" customFormat="1"/>
    <row r="876" s="149" customFormat="1"/>
    <row r="877" s="149" customFormat="1"/>
    <row r="878" s="149" customFormat="1"/>
    <row r="879" s="149" customFormat="1"/>
    <row r="880" s="149" customFormat="1"/>
    <row r="881" s="149" customFormat="1"/>
    <row r="882" s="149" customFormat="1"/>
    <row r="883" s="149" customFormat="1"/>
    <row r="884" s="149" customFormat="1"/>
    <row r="885" s="149" customFormat="1"/>
    <row r="886" s="149" customFormat="1"/>
    <row r="887" s="149" customFormat="1"/>
    <row r="888" s="149" customFormat="1"/>
    <row r="889" s="149" customFormat="1"/>
    <row r="890" s="149" customFormat="1"/>
    <row r="891" s="149" customFormat="1"/>
    <row r="892" s="149" customFormat="1"/>
    <row r="893" s="149" customFormat="1"/>
    <row r="894" s="149" customFormat="1"/>
    <row r="895" s="149" customFormat="1"/>
    <row r="896" s="149" customFormat="1"/>
    <row r="897" s="149" customFormat="1"/>
    <row r="898" s="149" customFormat="1"/>
    <row r="899" s="149" customFormat="1"/>
    <row r="900" s="149" customFormat="1"/>
    <row r="901" s="149" customFormat="1"/>
    <row r="902" s="149" customFormat="1"/>
    <row r="903" s="149" customFormat="1"/>
    <row r="904" s="149" customFormat="1"/>
    <row r="905" s="149" customFormat="1"/>
    <row r="906" s="149" customFormat="1"/>
    <row r="907" s="149" customFormat="1"/>
    <row r="908" s="149" customFormat="1"/>
    <row r="909" s="149" customFormat="1"/>
    <row r="910" s="149" customFormat="1"/>
    <row r="911" s="149" customFormat="1"/>
    <row r="912" s="149" customFormat="1"/>
    <row r="913" s="149" customFormat="1"/>
    <row r="914" s="149" customFormat="1"/>
    <row r="915" s="149" customFormat="1"/>
    <row r="916" s="149" customFormat="1"/>
    <row r="917" s="149" customFormat="1"/>
    <row r="918" s="149" customFormat="1"/>
    <row r="919" s="149" customFormat="1"/>
    <row r="920" s="149" customFormat="1"/>
    <row r="921" s="149" customFormat="1"/>
    <row r="922" s="149" customFormat="1"/>
    <row r="923" s="149" customFormat="1"/>
    <row r="924" s="149" customFormat="1"/>
    <row r="925" s="149" customFormat="1"/>
    <row r="926" s="149" customFormat="1"/>
    <row r="927" s="149" customFormat="1"/>
    <row r="928" s="149" customFormat="1"/>
    <row r="929" s="149" customFormat="1"/>
    <row r="930" s="149" customFormat="1"/>
    <row r="931" s="149" customFormat="1"/>
    <row r="932" s="149" customFormat="1"/>
    <row r="933" s="149" customFormat="1"/>
    <row r="934" s="149" customFormat="1"/>
    <row r="935" s="149" customFormat="1"/>
    <row r="936" s="149" customFormat="1"/>
    <row r="937" s="149" customFormat="1"/>
    <row r="938" s="149" customFormat="1"/>
    <row r="939" s="149" customFormat="1"/>
    <row r="940" s="149" customFormat="1"/>
    <row r="941" s="149" customFormat="1"/>
    <row r="942" s="149" customFormat="1"/>
    <row r="943" s="149" customFormat="1"/>
    <row r="944" s="149" customFormat="1"/>
    <row r="945" s="149" customFormat="1"/>
    <row r="946" s="149" customFormat="1"/>
    <row r="947" s="149" customFormat="1"/>
    <row r="948" s="149" customFormat="1"/>
    <row r="949" s="149" customFormat="1"/>
    <row r="950" s="149" customFormat="1"/>
    <row r="951" s="149" customFormat="1"/>
    <row r="952" s="149" customFormat="1"/>
    <row r="953" s="149" customFormat="1"/>
    <row r="954" s="149" customFormat="1"/>
    <row r="955" s="149" customFormat="1"/>
    <row r="956" s="149" customFormat="1"/>
    <row r="957" s="149" customFormat="1"/>
    <row r="958" s="149" customFormat="1"/>
    <row r="959" s="149" customFormat="1"/>
    <row r="960" s="149" customFormat="1"/>
    <row r="961" s="149" customFormat="1"/>
    <row r="962" s="149" customFormat="1"/>
    <row r="963" s="149" customFormat="1"/>
    <row r="964" s="149" customFormat="1"/>
    <row r="965" s="149" customFormat="1"/>
    <row r="966" s="149" customFormat="1"/>
    <row r="967" s="149" customFormat="1"/>
    <row r="968" s="149" customFormat="1"/>
    <row r="969" s="149" customFormat="1"/>
    <row r="970" s="149" customFormat="1"/>
    <row r="971" s="149" customFormat="1"/>
    <row r="972" s="149" customFormat="1"/>
    <row r="973" s="149" customFormat="1"/>
    <row r="974" s="149" customFormat="1"/>
    <row r="975" s="149" customFormat="1"/>
    <row r="976" s="149" customFormat="1"/>
    <row r="977" s="149" customFormat="1"/>
    <row r="978" s="149" customFormat="1"/>
    <row r="979" s="149" customFormat="1"/>
    <row r="980" s="149" customFormat="1"/>
    <row r="981" s="149" customFormat="1"/>
    <row r="982" s="149" customFormat="1"/>
    <row r="983" s="149" customFormat="1"/>
    <row r="984" s="149" customFormat="1"/>
    <row r="985" s="149" customFormat="1"/>
    <row r="986" s="149" customFormat="1"/>
    <row r="987" s="149" customFormat="1"/>
    <row r="988" s="149" customFormat="1"/>
    <row r="989" s="149" customFormat="1"/>
    <row r="990" s="149" customFormat="1"/>
    <row r="991" s="149" customFormat="1"/>
    <row r="992" s="149" customFormat="1"/>
    <row r="993" s="149" customFormat="1"/>
    <row r="994" s="149" customFormat="1"/>
    <row r="995" s="149" customFormat="1"/>
    <row r="996" s="149" customFormat="1"/>
    <row r="997" s="149" customFormat="1"/>
    <row r="998" s="149" customFormat="1"/>
    <row r="999" s="149" customFormat="1"/>
    <row r="1000" s="149" customFormat="1"/>
    <row r="1001" s="149" customFormat="1"/>
    <row r="1002" s="149" customFormat="1"/>
    <row r="1003" s="149" customFormat="1"/>
    <row r="1004" s="149" customFormat="1"/>
    <row r="1005" s="149" customFormat="1"/>
    <row r="1006" s="149" customFormat="1"/>
    <row r="1007" s="149" customFormat="1"/>
    <row r="1008" s="149" customFormat="1"/>
    <row r="1009" s="149" customFormat="1"/>
    <row r="1010" s="149" customFormat="1"/>
    <row r="1011" s="149" customFormat="1"/>
    <row r="1012" s="149" customFormat="1"/>
    <row r="1013" s="149" customFormat="1"/>
    <row r="1014" s="149" customFormat="1"/>
    <row r="1015" s="149" customFormat="1"/>
    <row r="1016" s="149" customFormat="1"/>
    <row r="1017" s="149" customFormat="1"/>
    <row r="1018" s="149" customFormat="1"/>
    <row r="1019" s="149" customFormat="1"/>
    <row r="1020" s="149" customFormat="1"/>
    <row r="1021" s="149" customFormat="1"/>
    <row r="1022" s="149" customFormat="1"/>
    <row r="1023" s="149" customFormat="1"/>
    <row r="1024" s="149" customFormat="1"/>
    <row r="1025" s="149" customFormat="1"/>
    <row r="1026" s="149" customFormat="1"/>
    <row r="1027" s="149" customFormat="1"/>
    <row r="1028" s="149" customFormat="1"/>
    <row r="1029" s="149" customFormat="1"/>
    <row r="1030" s="149" customFormat="1"/>
    <row r="1031" s="149" customFormat="1"/>
    <row r="1032" s="149" customFormat="1"/>
    <row r="1033" s="149" customFormat="1"/>
    <row r="1034" s="149" customFormat="1"/>
    <row r="1035" s="149" customFormat="1"/>
    <row r="1036" s="149" customFormat="1"/>
    <row r="1037" s="149" customFormat="1"/>
    <row r="1038" s="149" customFormat="1"/>
    <row r="1039" s="149" customFormat="1"/>
    <row r="1040" s="149" customFormat="1"/>
    <row r="1041" s="149" customFormat="1"/>
    <row r="1042" s="149" customFormat="1"/>
    <row r="1043" s="149" customFormat="1"/>
    <row r="1044" s="149" customFormat="1"/>
    <row r="1045" s="149" customFormat="1"/>
    <row r="1046" s="149" customFormat="1"/>
    <row r="1047" s="149" customFormat="1"/>
    <row r="1048" s="149" customFormat="1"/>
    <row r="1049" s="149" customFormat="1"/>
    <row r="1050" s="149" customFormat="1"/>
    <row r="1051" s="149" customFormat="1"/>
    <row r="1052" s="149" customFormat="1"/>
    <row r="1053" s="149" customFormat="1"/>
    <row r="1054" s="149" customFormat="1"/>
    <row r="1055" s="149" customFormat="1"/>
    <row r="1056" s="149" customFormat="1"/>
    <row r="1057" s="149" customFormat="1"/>
    <row r="1058" s="149" customFormat="1"/>
    <row r="1059" s="149" customFormat="1"/>
    <row r="1060" s="149" customFormat="1"/>
    <row r="1061" s="149" customFormat="1"/>
    <row r="1062" s="149" customFormat="1"/>
    <row r="1063" s="149" customFormat="1"/>
    <row r="1064" s="149" customFormat="1"/>
    <row r="1065" s="149" customFormat="1"/>
    <row r="1066" s="149" customFormat="1"/>
    <row r="1067" s="149" customFormat="1"/>
    <row r="1068" s="149" customFormat="1"/>
    <row r="1069" s="149" customFormat="1"/>
    <row r="1070" s="149" customFormat="1"/>
  </sheetData>
  <sheetProtection algorithmName="SHA-512" hashValue="JAv+S7m5D8dxbzGcVszyCKdJPqzcaO4bVVWHwVN/CZ9hhVnoXnwAGHW3FKcR2oXR/tXiskillLw2IaAdoinX8Q==" saltValue="qTCG3Bie/DV50449RUjboQ==" spinCount="100000" sheet="1" objects="1" scenarios="1" formatCells="0" formatColumns="0" formatRows="0" insertColumns="0" insertRows="0" deleteColumns="0" deleteRows="0"/>
  <mergeCells count="6">
    <mergeCell ref="D4:E4"/>
    <mergeCell ref="B26:E26"/>
    <mergeCell ref="B49:F49"/>
    <mergeCell ref="B52:E55"/>
    <mergeCell ref="B10:B11"/>
    <mergeCell ref="E10:E11"/>
  </mergeCells>
  <dataValidations count="4">
    <dataValidation type="textLength" operator="lessThan" allowBlank="1" showInputMessage="1" showErrorMessage="1" sqref="G22" xr:uid="{6A83217C-1688-4B3B-B47F-29F34E7FBE32}">
      <formula1>2500</formula1>
    </dataValidation>
    <dataValidation type="whole" allowBlank="1" showInputMessage="1" showErrorMessage="1" sqref="E7" xr:uid="{F7FA5868-E9E4-4F0D-8E0B-8FE50D644FAD}">
      <formula1>10000</formula1>
      <formula2>120000</formula2>
    </dataValidation>
    <dataValidation type="textLength" operator="lessThan" allowBlank="1" showInputMessage="1" showErrorMessage="1" sqref="B26:E26" xr:uid="{598E2FE1-6E67-4042-89E5-9F4476AA79F4}">
      <formula1>4000</formula1>
    </dataValidation>
    <dataValidation type="textLength" operator="lessThan" allowBlank="1" showInputMessage="1" showErrorMessage="1" sqref="B52:E55" xr:uid="{57A18242-A781-45DE-A7D0-4B7185B40184}">
      <formula1>6400</formula1>
    </dataValidation>
  </dataValidations>
  <hyperlinks>
    <hyperlink ref="E20" location="'Annex B - Detailed Budget'!A1" display="Annex A - Contact form" xr:uid="{AEF8D850-D35D-4FA3-8168-C73B313E7511}"/>
    <hyperlink ref="E28" location="'Annex C – Business model canvas'!A1" display="Annex B - Detailed Budget" xr:uid="{8D8012BC-F42B-4209-A351-BF21BBF70EEA}"/>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2477E45-4BE4-4A16-8868-EA443DE7C54A}">
          <x14:formula1>
            <xm:f>Sheet9!$B$15:$B$16</xm:f>
          </x14:formula1>
          <xm:sqref>E3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EE66D-E336-407E-AFF6-61E15BB05AF4}">
  <dimension ref="A1:ML1373"/>
  <sheetViews>
    <sheetView topLeftCell="A13" zoomScale="85" zoomScaleNormal="85" zoomScaleSheetLayoutView="70" workbookViewId="0">
      <selection activeCell="D26" sqref="D26"/>
    </sheetView>
  </sheetViews>
  <sheetFormatPr defaultRowHeight="14.5"/>
  <cols>
    <col min="2" max="2" width="33.7265625" customWidth="1"/>
    <col min="3" max="3" width="37" customWidth="1"/>
    <col min="4" max="4" width="21.81640625" customWidth="1"/>
    <col min="5" max="5" width="26.1796875" customWidth="1"/>
    <col min="6" max="6" width="21.453125" customWidth="1"/>
    <col min="7" max="7" width="13.6328125" customWidth="1"/>
    <col min="9" max="350" width="8.7265625" style="149"/>
  </cols>
  <sheetData>
    <row r="1" spans="1:8" ht="23.5">
      <c r="A1" s="3" t="s">
        <v>359</v>
      </c>
      <c r="G1" s="53" t="s">
        <v>373</v>
      </c>
      <c r="H1" s="149"/>
    </row>
    <row r="2" spans="1:8" ht="23.5">
      <c r="A2" s="3"/>
      <c r="H2" s="149"/>
    </row>
    <row r="3" spans="1:8" ht="15" thickBot="1">
      <c r="A3" s="1"/>
      <c r="D3" t="s">
        <v>357</v>
      </c>
      <c r="E3" t="s">
        <v>38</v>
      </c>
      <c r="F3" t="s">
        <v>358</v>
      </c>
      <c r="H3" s="149"/>
    </row>
    <row r="4" spans="1:8" ht="15" thickBot="1">
      <c r="A4" s="5" t="s">
        <v>370</v>
      </c>
      <c r="D4" s="119"/>
      <c r="E4" s="119"/>
      <c r="F4" s="119"/>
      <c r="H4" s="149"/>
    </row>
    <row r="5" spans="1:8" ht="15" thickBot="1">
      <c r="A5" s="5" t="s">
        <v>371</v>
      </c>
      <c r="D5" s="119"/>
      <c r="E5" s="119"/>
      <c r="F5" s="119"/>
      <c r="H5" s="149"/>
    </row>
    <row r="6" spans="1:8" ht="15" thickBot="1">
      <c r="A6" s="5" t="s">
        <v>372</v>
      </c>
      <c r="D6" s="119"/>
      <c r="E6" s="119"/>
      <c r="F6" s="119"/>
      <c r="H6" s="149"/>
    </row>
    <row r="7" spans="1:8">
      <c r="A7" s="5"/>
      <c r="D7" s="42"/>
      <c r="E7" s="42"/>
      <c r="F7" s="42"/>
      <c r="H7" s="149"/>
    </row>
    <row r="8" spans="1:8">
      <c r="A8" s="48" t="s">
        <v>342</v>
      </c>
      <c r="B8" s="15"/>
      <c r="H8" s="149"/>
    </row>
    <row r="9" spans="1:8">
      <c r="A9" s="49" t="s">
        <v>360</v>
      </c>
      <c r="B9" s="15"/>
      <c r="H9" s="149"/>
    </row>
    <row r="10" spans="1:8">
      <c r="A10" s="49" t="s">
        <v>361</v>
      </c>
      <c r="B10" s="15"/>
      <c r="H10" s="149"/>
    </row>
    <row r="11" spans="1:8">
      <c r="A11" s="51" t="s">
        <v>368</v>
      </c>
      <c r="B11" s="50"/>
      <c r="H11" s="149"/>
    </row>
    <row r="12" spans="1:8">
      <c r="A12" s="49" t="s">
        <v>362</v>
      </c>
      <c r="B12" s="15"/>
      <c r="H12" s="149"/>
    </row>
    <row r="13" spans="1:8" ht="16.5">
      <c r="A13" s="49" t="s">
        <v>363</v>
      </c>
      <c r="B13" s="15"/>
      <c r="H13" s="149"/>
    </row>
    <row r="14" spans="1:8">
      <c r="A14" s="49" t="s">
        <v>364</v>
      </c>
      <c r="B14" s="15"/>
      <c r="H14" s="149"/>
    </row>
    <row r="15" spans="1:8">
      <c r="A15" s="49" t="s">
        <v>365</v>
      </c>
      <c r="B15" s="15"/>
      <c r="H15" s="149"/>
    </row>
    <row r="16" spans="1:8">
      <c r="A16" s="49" t="s">
        <v>366</v>
      </c>
      <c r="B16" s="15"/>
      <c r="H16" s="149"/>
    </row>
    <row r="17" spans="1:350">
      <c r="A17" s="49" t="s">
        <v>367</v>
      </c>
      <c r="B17" s="15"/>
      <c r="H17" s="149"/>
    </row>
    <row r="18" spans="1:350">
      <c r="A18" s="219" t="s">
        <v>343</v>
      </c>
      <c r="B18" s="219"/>
      <c r="C18" s="219"/>
      <c r="D18" s="219"/>
      <c r="H18" s="149"/>
    </row>
    <row r="19" spans="1:350">
      <c r="H19" s="149"/>
    </row>
    <row r="20" spans="1:350">
      <c r="A20" s="5" t="s">
        <v>457</v>
      </c>
      <c r="H20" s="149"/>
    </row>
    <row r="21" spans="1:350" ht="28" customHeight="1">
      <c r="A21" s="5"/>
      <c r="B21" s="220" t="s">
        <v>456</v>
      </c>
      <c r="C21" s="220"/>
      <c r="D21" s="220"/>
      <c r="E21" s="220"/>
      <c r="H21" s="149"/>
    </row>
    <row r="22" spans="1:350">
      <c r="A22" s="5"/>
      <c r="H22" s="149"/>
    </row>
    <row r="23" spans="1:350" s="145" customFormat="1" ht="15" thickBot="1">
      <c r="A23" s="183"/>
      <c r="D23" s="184"/>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c r="IR23" s="161"/>
      <c r="IS23" s="161"/>
      <c r="IT23" s="161"/>
      <c r="IU23" s="161"/>
      <c r="IV23" s="161"/>
      <c r="IW23" s="161"/>
      <c r="IX23" s="161"/>
      <c r="IY23" s="161"/>
      <c r="IZ23" s="161"/>
      <c r="JA23" s="161"/>
      <c r="JB23" s="161"/>
      <c r="JC23" s="161"/>
      <c r="JD23" s="161"/>
      <c r="JE23" s="161"/>
      <c r="JF23" s="161"/>
      <c r="JG23" s="161"/>
      <c r="JH23" s="161"/>
      <c r="JI23" s="161"/>
      <c r="JJ23" s="161"/>
      <c r="JK23" s="161"/>
      <c r="JL23" s="161"/>
      <c r="JM23" s="161"/>
      <c r="JN23" s="161"/>
      <c r="JO23" s="161"/>
      <c r="JP23" s="161"/>
      <c r="JQ23" s="161"/>
      <c r="JR23" s="161"/>
      <c r="JS23" s="161"/>
      <c r="JT23" s="161"/>
      <c r="JU23" s="161"/>
      <c r="JV23" s="161"/>
      <c r="JW23" s="161"/>
      <c r="JX23" s="161"/>
      <c r="JY23" s="161"/>
      <c r="JZ23" s="161"/>
      <c r="KA23" s="161"/>
      <c r="KB23" s="161"/>
      <c r="KC23" s="161"/>
      <c r="KD23" s="161"/>
      <c r="KE23" s="161"/>
      <c r="KF23" s="161"/>
      <c r="KG23" s="161"/>
      <c r="KH23" s="161"/>
      <c r="KI23" s="161"/>
      <c r="KJ23" s="161"/>
      <c r="KK23" s="161"/>
      <c r="KL23" s="161"/>
      <c r="KM23" s="161"/>
      <c r="KN23" s="161"/>
      <c r="KO23" s="161"/>
      <c r="KP23" s="161"/>
      <c r="KQ23" s="161"/>
      <c r="KR23" s="161"/>
      <c r="KS23" s="161"/>
      <c r="KT23" s="161"/>
      <c r="KU23" s="161"/>
      <c r="KV23" s="161"/>
      <c r="KW23" s="161"/>
      <c r="KX23" s="161"/>
      <c r="KY23" s="161"/>
      <c r="KZ23" s="161"/>
      <c r="LA23" s="161"/>
      <c r="LB23" s="161"/>
      <c r="LC23" s="161"/>
      <c r="LD23" s="161"/>
      <c r="LE23" s="161"/>
      <c r="LF23" s="161"/>
      <c r="LG23" s="161"/>
      <c r="LH23" s="161"/>
      <c r="LI23" s="161"/>
      <c r="LJ23" s="161"/>
      <c r="LK23" s="161"/>
      <c r="LL23" s="161"/>
      <c r="LM23" s="161"/>
      <c r="LN23" s="161"/>
      <c r="LO23" s="161"/>
      <c r="LP23" s="161"/>
      <c r="LQ23" s="161"/>
      <c r="LR23" s="161"/>
      <c r="LS23" s="161"/>
      <c r="LT23" s="161"/>
      <c r="LU23" s="161"/>
      <c r="LV23" s="161"/>
      <c r="LW23" s="161"/>
      <c r="LX23" s="161"/>
      <c r="LY23" s="161"/>
      <c r="LZ23" s="161"/>
      <c r="MA23" s="161"/>
      <c r="MB23" s="161"/>
      <c r="MC23" s="161"/>
      <c r="MD23" s="161"/>
      <c r="ME23" s="161"/>
      <c r="MF23" s="161"/>
      <c r="MG23" s="161"/>
      <c r="MH23" s="161"/>
      <c r="MI23" s="161"/>
      <c r="MJ23" s="161"/>
      <c r="MK23" s="161"/>
      <c r="ML23" s="161"/>
    </row>
    <row r="24" spans="1:350" s="145" customFormat="1" ht="15" thickBot="1">
      <c r="B24" s="176" t="s">
        <v>461</v>
      </c>
      <c r="C24" s="177" t="s">
        <v>460</v>
      </c>
      <c r="D24" s="178" t="s">
        <v>459</v>
      </c>
      <c r="E24" s="185" t="s">
        <v>458</v>
      </c>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c r="IW24" s="161"/>
      <c r="IX24" s="161"/>
      <c r="IY24" s="161"/>
      <c r="IZ24" s="161"/>
      <c r="JA24" s="161"/>
      <c r="JB24" s="161"/>
      <c r="JC24" s="161"/>
      <c r="JD24" s="161"/>
      <c r="JE24" s="161"/>
      <c r="JF24" s="161"/>
      <c r="JG24" s="161"/>
      <c r="JH24" s="161"/>
      <c r="JI24" s="161"/>
      <c r="JJ24" s="161"/>
      <c r="JK24" s="161"/>
      <c r="JL24" s="161"/>
      <c r="JM24" s="161"/>
      <c r="JN24" s="161"/>
      <c r="JO24" s="161"/>
      <c r="JP24" s="161"/>
      <c r="JQ24" s="161"/>
      <c r="JR24" s="161"/>
      <c r="JS24" s="161"/>
      <c r="JT24" s="161"/>
      <c r="JU24" s="161"/>
      <c r="JV24" s="161"/>
      <c r="JW24" s="161"/>
      <c r="JX24" s="161"/>
      <c r="JY24" s="161"/>
      <c r="JZ24" s="161"/>
      <c r="KA24" s="161"/>
      <c r="KB24" s="161"/>
      <c r="KC24" s="161"/>
      <c r="KD24" s="161"/>
      <c r="KE24" s="161"/>
      <c r="KF24" s="161"/>
      <c r="KG24" s="161"/>
      <c r="KH24" s="161"/>
      <c r="KI24" s="161"/>
      <c r="KJ24" s="161"/>
      <c r="KK24" s="161"/>
      <c r="KL24" s="161"/>
      <c r="KM24" s="161"/>
      <c r="KN24" s="161"/>
      <c r="KO24" s="161"/>
      <c r="KP24" s="161"/>
      <c r="KQ24" s="161"/>
      <c r="KR24" s="161"/>
      <c r="KS24" s="161"/>
      <c r="KT24" s="161"/>
      <c r="KU24" s="161"/>
      <c r="KV24" s="161"/>
      <c r="KW24" s="161"/>
      <c r="KX24" s="161"/>
      <c r="KY24" s="161"/>
      <c r="KZ24" s="161"/>
      <c r="LA24" s="161"/>
      <c r="LB24" s="161"/>
      <c r="LC24" s="161"/>
      <c r="LD24" s="161"/>
      <c r="LE24" s="161"/>
      <c r="LF24" s="161"/>
      <c r="LG24" s="161"/>
      <c r="LH24" s="161"/>
      <c r="LI24" s="161"/>
      <c r="LJ24" s="161"/>
      <c r="LK24" s="161"/>
      <c r="LL24" s="161"/>
      <c r="LM24" s="161"/>
      <c r="LN24" s="161"/>
      <c r="LO24" s="161"/>
      <c r="LP24" s="161"/>
      <c r="LQ24" s="161"/>
      <c r="LR24" s="161"/>
      <c r="LS24" s="161"/>
      <c r="LT24" s="161"/>
      <c r="LU24" s="161"/>
      <c r="LV24" s="161"/>
      <c r="LW24" s="161"/>
      <c r="LX24" s="161"/>
      <c r="LY24" s="161"/>
      <c r="LZ24" s="161"/>
      <c r="MA24" s="161"/>
      <c r="MB24" s="161"/>
      <c r="MC24" s="161"/>
      <c r="MD24" s="161"/>
      <c r="ME24" s="161"/>
      <c r="MF24" s="161"/>
      <c r="MG24" s="161"/>
      <c r="MH24" s="161"/>
      <c r="MI24" s="161"/>
      <c r="MJ24" s="161"/>
      <c r="MK24" s="161"/>
      <c r="ML24" s="161"/>
    </row>
    <row r="25" spans="1:350" s="145" customFormat="1" ht="15" thickBot="1">
      <c r="B25" s="227"/>
      <c r="C25" s="179" t="s">
        <v>369</v>
      </c>
      <c r="D25" s="180"/>
      <c r="E25" s="119"/>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c r="IH25" s="161"/>
      <c r="II25" s="161"/>
      <c r="IJ25" s="161"/>
      <c r="IK25" s="161"/>
      <c r="IL25" s="161"/>
      <c r="IM25" s="161"/>
      <c r="IN25" s="161"/>
      <c r="IO25" s="161"/>
      <c r="IP25" s="161"/>
      <c r="IQ25" s="161"/>
      <c r="IR25" s="161"/>
      <c r="IS25" s="161"/>
      <c r="IT25" s="161"/>
      <c r="IU25" s="161"/>
      <c r="IV25" s="161"/>
      <c r="IW25" s="161"/>
      <c r="IX25" s="161"/>
      <c r="IY25" s="161"/>
      <c r="IZ25" s="161"/>
      <c r="JA25" s="161"/>
      <c r="JB25" s="161"/>
      <c r="JC25" s="161"/>
      <c r="JD25" s="161"/>
      <c r="JE25" s="161"/>
      <c r="JF25" s="161"/>
      <c r="JG25" s="161"/>
      <c r="JH25" s="161"/>
      <c r="JI25" s="161"/>
      <c r="JJ25" s="161"/>
      <c r="JK25" s="161"/>
      <c r="JL25" s="161"/>
      <c r="JM25" s="161"/>
      <c r="JN25" s="161"/>
      <c r="JO25" s="161"/>
      <c r="JP25" s="161"/>
      <c r="JQ25" s="161"/>
      <c r="JR25" s="161"/>
      <c r="JS25" s="161"/>
      <c r="JT25" s="161"/>
      <c r="JU25" s="161"/>
      <c r="JV25" s="161"/>
      <c r="JW25" s="161"/>
      <c r="JX25" s="161"/>
      <c r="JY25" s="161"/>
      <c r="JZ25" s="161"/>
      <c r="KA25" s="161"/>
      <c r="KB25" s="161"/>
      <c r="KC25" s="161"/>
      <c r="KD25" s="161"/>
      <c r="KE25" s="161"/>
      <c r="KF25" s="161"/>
      <c r="KG25" s="161"/>
      <c r="KH25" s="161"/>
      <c r="KI25" s="161"/>
      <c r="KJ25" s="161"/>
      <c r="KK25" s="161"/>
      <c r="KL25" s="161"/>
      <c r="KM25" s="161"/>
      <c r="KN25" s="161"/>
      <c r="KO25" s="161"/>
      <c r="KP25" s="161"/>
      <c r="KQ25" s="161"/>
      <c r="KR25" s="161"/>
      <c r="KS25" s="161"/>
      <c r="KT25" s="161"/>
      <c r="KU25" s="161"/>
      <c r="KV25" s="161"/>
      <c r="KW25" s="161"/>
      <c r="KX25" s="161"/>
      <c r="KY25" s="161"/>
      <c r="KZ25" s="161"/>
      <c r="LA25" s="161"/>
      <c r="LB25" s="161"/>
      <c r="LC25" s="161"/>
      <c r="LD25" s="161"/>
      <c r="LE25" s="161"/>
      <c r="LF25" s="161"/>
      <c r="LG25" s="161"/>
      <c r="LH25" s="161"/>
      <c r="LI25" s="161"/>
      <c r="LJ25" s="161"/>
      <c r="LK25" s="161"/>
      <c r="LL25" s="161"/>
      <c r="LM25" s="161"/>
      <c r="LN25" s="161"/>
      <c r="LO25" s="161"/>
      <c r="LP25" s="161"/>
      <c r="LQ25" s="161"/>
      <c r="LR25" s="161"/>
      <c r="LS25" s="161"/>
      <c r="LT25" s="161"/>
      <c r="LU25" s="161"/>
      <c r="LV25" s="161"/>
      <c r="LW25" s="161"/>
      <c r="LX25" s="161"/>
      <c r="LY25" s="161"/>
      <c r="LZ25" s="161"/>
      <c r="MA25" s="161"/>
      <c r="MB25" s="161"/>
      <c r="MC25" s="161"/>
      <c r="MD25" s="161"/>
      <c r="ME25" s="161"/>
      <c r="MF25" s="161"/>
      <c r="MG25" s="161"/>
      <c r="MH25" s="161"/>
      <c r="MI25" s="161"/>
      <c r="MJ25" s="161"/>
      <c r="MK25" s="161"/>
      <c r="ML25" s="161"/>
    </row>
    <row r="26" spans="1:350" s="145" customFormat="1" ht="15" thickBot="1">
      <c r="B26" s="228"/>
      <c r="C26" s="179" t="s">
        <v>344</v>
      </c>
      <c r="D26" s="180"/>
      <c r="E26" s="119"/>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c r="IH26" s="161"/>
      <c r="II26" s="161"/>
      <c r="IJ26" s="161"/>
      <c r="IK26" s="161"/>
      <c r="IL26" s="161"/>
      <c r="IM26" s="161"/>
      <c r="IN26" s="161"/>
      <c r="IO26" s="161"/>
      <c r="IP26" s="161"/>
      <c r="IQ26" s="161"/>
      <c r="IR26" s="161"/>
      <c r="IS26" s="161"/>
      <c r="IT26" s="161"/>
      <c r="IU26" s="161"/>
      <c r="IV26" s="161"/>
      <c r="IW26" s="161"/>
      <c r="IX26" s="161"/>
      <c r="IY26" s="161"/>
      <c r="IZ26" s="161"/>
      <c r="JA26" s="161"/>
      <c r="JB26" s="161"/>
      <c r="JC26" s="161"/>
      <c r="JD26" s="161"/>
      <c r="JE26" s="161"/>
      <c r="JF26" s="161"/>
      <c r="JG26" s="161"/>
      <c r="JH26" s="161"/>
      <c r="JI26" s="161"/>
      <c r="JJ26" s="161"/>
      <c r="JK26" s="161"/>
      <c r="JL26" s="161"/>
      <c r="JM26" s="161"/>
      <c r="JN26" s="161"/>
      <c r="JO26" s="161"/>
      <c r="JP26" s="161"/>
      <c r="JQ26" s="161"/>
      <c r="JR26" s="161"/>
      <c r="JS26" s="161"/>
      <c r="JT26" s="161"/>
      <c r="JU26" s="161"/>
      <c r="JV26" s="161"/>
      <c r="JW26" s="161"/>
      <c r="JX26" s="161"/>
      <c r="JY26" s="161"/>
      <c r="JZ26" s="161"/>
      <c r="KA26" s="161"/>
      <c r="KB26" s="161"/>
      <c r="KC26" s="161"/>
      <c r="KD26" s="161"/>
      <c r="KE26" s="161"/>
      <c r="KF26" s="161"/>
      <c r="KG26" s="161"/>
      <c r="KH26" s="161"/>
      <c r="KI26" s="161"/>
      <c r="KJ26" s="161"/>
      <c r="KK26" s="161"/>
      <c r="KL26" s="161"/>
      <c r="KM26" s="161"/>
      <c r="KN26" s="161"/>
      <c r="KO26" s="161"/>
      <c r="KP26" s="161"/>
      <c r="KQ26" s="161"/>
      <c r="KR26" s="161"/>
      <c r="KS26" s="161"/>
      <c r="KT26" s="161"/>
      <c r="KU26" s="161"/>
      <c r="KV26" s="161"/>
      <c r="KW26" s="161"/>
      <c r="KX26" s="161"/>
      <c r="KY26" s="161"/>
      <c r="KZ26" s="161"/>
      <c r="LA26" s="161"/>
      <c r="LB26" s="161"/>
      <c r="LC26" s="161"/>
      <c r="LD26" s="161"/>
      <c r="LE26" s="161"/>
      <c r="LF26" s="161"/>
      <c r="LG26" s="161"/>
      <c r="LH26" s="161"/>
      <c r="LI26" s="161"/>
      <c r="LJ26" s="161"/>
      <c r="LK26" s="161"/>
      <c r="LL26" s="161"/>
      <c r="LM26" s="161"/>
      <c r="LN26" s="161"/>
      <c r="LO26" s="161"/>
      <c r="LP26" s="161"/>
      <c r="LQ26" s="161"/>
      <c r="LR26" s="161"/>
      <c r="LS26" s="161"/>
      <c r="LT26" s="161"/>
      <c r="LU26" s="161"/>
      <c r="LV26" s="161"/>
      <c r="LW26" s="161"/>
      <c r="LX26" s="161"/>
      <c r="LY26" s="161"/>
      <c r="LZ26" s="161"/>
      <c r="MA26" s="161"/>
      <c r="MB26" s="161"/>
      <c r="MC26" s="161"/>
      <c r="MD26" s="161"/>
      <c r="ME26" s="161"/>
      <c r="MF26" s="161"/>
      <c r="MG26" s="161"/>
      <c r="MH26" s="161"/>
      <c r="MI26" s="161"/>
      <c r="MJ26" s="161"/>
      <c r="MK26" s="161"/>
      <c r="ML26" s="161"/>
    </row>
    <row r="27" spans="1:350" s="145" customFormat="1" ht="15" thickBot="1">
      <c r="B27" s="229"/>
      <c r="C27" s="179" t="s">
        <v>345</v>
      </c>
      <c r="D27" s="180"/>
      <c r="E27" s="119"/>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c r="GW27" s="161"/>
      <c r="GX27" s="161"/>
      <c r="GY27" s="161"/>
      <c r="GZ27" s="161"/>
      <c r="HA27" s="161"/>
      <c r="HB27" s="161"/>
      <c r="HC27" s="161"/>
      <c r="HD27" s="161"/>
      <c r="HE27" s="161"/>
      <c r="HF27" s="161"/>
      <c r="HG27" s="161"/>
      <c r="HH27" s="161"/>
      <c r="HI27" s="161"/>
      <c r="HJ27" s="161"/>
      <c r="HK27" s="161"/>
      <c r="HL27" s="161"/>
      <c r="HM27" s="161"/>
      <c r="HN27" s="161"/>
      <c r="HO27" s="161"/>
      <c r="HP27" s="161"/>
      <c r="HQ27" s="161"/>
      <c r="HR27" s="161"/>
      <c r="HS27" s="161"/>
      <c r="HT27" s="161"/>
      <c r="HU27" s="161"/>
      <c r="HV27" s="161"/>
      <c r="HW27" s="161"/>
      <c r="HX27" s="161"/>
      <c r="HY27" s="161"/>
      <c r="HZ27" s="161"/>
      <c r="IA27" s="161"/>
      <c r="IB27" s="161"/>
      <c r="IC27" s="161"/>
      <c r="ID27" s="161"/>
      <c r="IE27" s="161"/>
      <c r="IF27" s="161"/>
      <c r="IG27" s="161"/>
      <c r="IH27" s="161"/>
      <c r="II27" s="161"/>
      <c r="IJ27" s="161"/>
      <c r="IK27" s="161"/>
      <c r="IL27" s="161"/>
      <c r="IM27" s="161"/>
      <c r="IN27" s="161"/>
      <c r="IO27" s="161"/>
      <c r="IP27" s="161"/>
      <c r="IQ27" s="161"/>
      <c r="IR27" s="161"/>
      <c r="IS27" s="161"/>
      <c r="IT27" s="161"/>
      <c r="IU27" s="161"/>
      <c r="IV27" s="161"/>
      <c r="IW27" s="161"/>
      <c r="IX27" s="161"/>
      <c r="IY27" s="161"/>
      <c r="IZ27" s="161"/>
      <c r="JA27" s="161"/>
      <c r="JB27" s="161"/>
      <c r="JC27" s="161"/>
      <c r="JD27" s="161"/>
      <c r="JE27" s="161"/>
      <c r="JF27" s="161"/>
      <c r="JG27" s="161"/>
      <c r="JH27" s="161"/>
      <c r="JI27" s="161"/>
      <c r="JJ27" s="161"/>
      <c r="JK27" s="161"/>
      <c r="JL27" s="161"/>
      <c r="JM27" s="161"/>
      <c r="JN27" s="161"/>
      <c r="JO27" s="161"/>
      <c r="JP27" s="161"/>
      <c r="JQ27" s="161"/>
      <c r="JR27" s="161"/>
      <c r="JS27" s="161"/>
      <c r="JT27" s="161"/>
      <c r="JU27" s="161"/>
      <c r="JV27" s="161"/>
      <c r="JW27" s="161"/>
      <c r="JX27" s="161"/>
      <c r="JY27" s="161"/>
      <c r="JZ27" s="161"/>
      <c r="KA27" s="161"/>
      <c r="KB27" s="161"/>
      <c r="KC27" s="161"/>
      <c r="KD27" s="161"/>
      <c r="KE27" s="161"/>
      <c r="KF27" s="161"/>
      <c r="KG27" s="161"/>
      <c r="KH27" s="161"/>
      <c r="KI27" s="161"/>
      <c r="KJ27" s="161"/>
      <c r="KK27" s="161"/>
      <c r="KL27" s="161"/>
      <c r="KM27" s="161"/>
      <c r="KN27" s="161"/>
      <c r="KO27" s="161"/>
      <c r="KP27" s="161"/>
      <c r="KQ27" s="161"/>
      <c r="KR27" s="161"/>
      <c r="KS27" s="161"/>
      <c r="KT27" s="161"/>
      <c r="KU27" s="161"/>
      <c r="KV27" s="161"/>
      <c r="KW27" s="161"/>
      <c r="KX27" s="161"/>
      <c r="KY27" s="161"/>
      <c r="KZ27" s="161"/>
      <c r="LA27" s="161"/>
      <c r="LB27" s="161"/>
      <c r="LC27" s="161"/>
      <c r="LD27" s="161"/>
      <c r="LE27" s="161"/>
      <c r="LF27" s="161"/>
      <c r="LG27" s="161"/>
      <c r="LH27" s="161"/>
      <c r="LI27" s="161"/>
      <c r="LJ27" s="161"/>
      <c r="LK27" s="161"/>
      <c r="LL27" s="161"/>
      <c r="LM27" s="161"/>
      <c r="LN27" s="161"/>
      <c r="LO27" s="161"/>
      <c r="LP27" s="161"/>
      <c r="LQ27" s="161"/>
      <c r="LR27" s="161"/>
      <c r="LS27" s="161"/>
      <c r="LT27" s="161"/>
      <c r="LU27" s="161"/>
      <c r="LV27" s="161"/>
      <c r="LW27" s="161"/>
      <c r="LX27" s="161"/>
      <c r="LY27" s="161"/>
      <c r="LZ27" s="161"/>
      <c r="MA27" s="161"/>
      <c r="MB27" s="161"/>
      <c r="MC27" s="161"/>
      <c r="MD27" s="161"/>
      <c r="ME27" s="161"/>
      <c r="MF27" s="161"/>
      <c r="MG27" s="161"/>
      <c r="MH27" s="161"/>
      <c r="MI27" s="161"/>
      <c r="MJ27" s="161"/>
      <c r="MK27" s="161"/>
      <c r="ML27" s="161"/>
    </row>
    <row r="28" spans="1:350" s="145" customFormat="1" ht="15" thickBot="1">
      <c r="B28" s="163"/>
      <c r="C28" s="164"/>
      <c r="D28" s="164"/>
      <c r="E28" s="175"/>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c r="IH28" s="161"/>
      <c r="II28" s="161"/>
      <c r="IJ28" s="161"/>
      <c r="IK28" s="161"/>
      <c r="IL28" s="161"/>
      <c r="IM28" s="161"/>
      <c r="IN28" s="161"/>
      <c r="IO28" s="161"/>
      <c r="IP28" s="161"/>
      <c r="IQ28" s="161"/>
      <c r="IR28" s="161"/>
      <c r="IS28" s="161"/>
      <c r="IT28" s="161"/>
      <c r="IU28" s="161"/>
      <c r="IV28" s="161"/>
      <c r="IW28" s="161"/>
      <c r="IX28" s="161"/>
      <c r="IY28" s="161"/>
      <c r="IZ28" s="161"/>
      <c r="JA28" s="161"/>
      <c r="JB28" s="161"/>
      <c r="JC28" s="161"/>
      <c r="JD28" s="161"/>
      <c r="JE28" s="161"/>
      <c r="JF28" s="161"/>
      <c r="JG28" s="161"/>
      <c r="JH28" s="161"/>
      <c r="JI28" s="161"/>
      <c r="JJ28" s="161"/>
      <c r="JK28" s="161"/>
      <c r="JL28" s="161"/>
      <c r="JM28" s="161"/>
      <c r="JN28" s="161"/>
      <c r="JO28" s="161"/>
      <c r="JP28" s="161"/>
      <c r="JQ28" s="161"/>
      <c r="JR28" s="161"/>
      <c r="JS28" s="161"/>
      <c r="JT28" s="161"/>
      <c r="JU28" s="161"/>
      <c r="JV28" s="161"/>
      <c r="JW28" s="161"/>
      <c r="JX28" s="161"/>
      <c r="JY28" s="161"/>
      <c r="JZ28" s="161"/>
      <c r="KA28" s="161"/>
      <c r="KB28" s="161"/>
      <c r="KC28" s="161"/>
      <c r="KD28" s="161"/>
      <c r="KE28" s="161"/>
      <c r="KF28" s="161"/>
      <c r="KG28" s="161"/>
      <c r="KH28" s="161"/>
      <c r="KI28" s="161"/>
      <c r="KJ28" s="161"/>
      <c r="KK28" s="161"/>
      <c r="KL28" s="161"/>
      <c r="KM28" s="161"/>
      <c r="KN28" s="161"/>
      <c r="KO28" s="161"/>
      <c r="KP28" s="161"/>
      <c r="KQ28" s="161"/>
      <c r="KR28" s="161"/>
      <c r="KS28" s="161"/>
      <c r="KT28" s="161"/>
      <c r="KU28" s="161"/>
      <c r="KV28" s="161"/>
      <c r="KW28" s="161"/>
      <c r="KX28" s="161"/>
      <c r="KY28" s="161"/>
      <c r="KZ28" s="161"/>
      <c r="LA28" s="161"/>
      <c r="LB28" s="161"/>
      <c r="LC28" s="161"/>
      <c r="LD28" s="161"/>
      <c r="LE28" s="161"/>
      <c r="LF28" s="161"/>
      <c r="LG28" s="161"/>
      <c r="LH28" s="161"/>
      <c r="LI28" s="161"/>
      <c r="LJ28" s="161"/>
      <c r="LK28" s="161"/>
      <c r="LL28" s="161"/>
      <c r="LM28" s="161"/>
      <c r="LN28" s="161"/>
      <c r="LO28" s="161"/>
      <c r="LP28" s="161"/>
      <c r="LQ28" s="161"/>
      <c r="LR28" s="161"/>
      <c r="LS28" s="161"/>
      <c r="LT28" s="161"/>
      <c r="LU28" s="161"/>
      <c r="LV28" s="161"/>
      <c r="LW28" s="161"/>
      <c r="LX28" s="161"/>
      <c r="LY28" s="161"/>
      <c r="LZ28" s="161"/>
      <c r="MA28" s="161"/>
      <c r="MB28" s="161"/>
      <c r="MC28" s="161"/>
      <c r="MD28" s="161"/>
      <c r="ME28" s="161"/>
      <c r="MF28" s="161"/>
      <c r="MG28" s="161"/>
      <c r="MH28" s="161"/>
      <c r="MI28" s="161"/>
      <c r="MJ28" s="161"/>
      <c r="MK28" s="161"/>
      <c r="ML28" s="161"/>
    </row>
    <row r="29" spans="1:350" s="145" customFormat="1" ht="15" thickBot="1">
      <c r="B29" s="176" t="s">
        <v>462</v>
      </c>
      <c r="C29" s="176" t="s">
        <v>460</v>
      </c>
      <c r="D29" s="178" t="s">
        <v>459</v>
      </c>
      <c r="E29" s="185" t="s">
        <v>458</v>
      </c>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c r="IH29" s="161"/>
      <c r="II29" s="161"/>
      <c r="IJ29" s="161"/>
      <c r="IK29" s="161"/>
      <c r="IL29" s="161"/>
      <c r="IM29" s="161"/>
      <c r="IN29" s="161"/>
      <c r="IO29" s="161"/>
      <c r="IP29" s="161"/>
      <c r="IQ29" s="161"/>
      <c r="IR29" s="161"/>
      <c r="IS29" s="161"/>
      <c r="IT29" s="161"/>
      <c r="IU29" s="161"/>
      <c r="IV29" s="161"/>
      <c r="IW29" s="161"/>
      <c r="IX29" s="161"/>
      <c r="IY29" s="161"/>
      <c r="IZ29" s="161"/>
      <c r="JA29" s="161"/>
      <c r="JB29" s="161"/>
      <c r="JC29" s="161"/>
      <c r="JD29" s="161"/>
      <c r="JE29" s="161"/>
      <c r="JF29" s="161"/>
      <c r="JG29" s="161"/>
      <c r="JH29" s="161"/>
      <c r="JI29" s="161"/>
      <c r="JJ29" s="161"/>
      <c r="JK29" s="161"/>
      <c r="JL29" s="161"/>
      <c r="JM29" s="161"/>
      <c r="JN29" s="161"/>
      <c r="JO29" s="161"/>
      <c r="JP29" s="161"/>
      <c r="JQ29" s="161"/>
      <c r="JR29" s="161"/>
      <c r="JS29" s="161"/>
      <c r="JT29" s="161"/>
      <c r="JU29" s="161"/>
      <c r="JV29" s="161"/>
      <c r="JW29" s="161"/>
      <c r="JX29" s="161"/>
      <c r="JY29" s="161"/>
      <c r="JZ29" s="161"/>
      <c r="KA29" s="161"/>
      <c r="KB29" s="161"/>
      <c r="KC29" s="161"/>
      <c r="KD29" s="161"/>
      <c r="KE29" s="161"/>
      <c r="KF29" s="161"/>
      <c r="KG29" s="161"/>
      <c r="KH29" s="161"/>
      <c r="KI29" s="161"/>
      <c r="KJ29" s="161"/>
      <c r="KK29" s="161"/>
      <c r="KL29" s="161"/>
      <c r="KM29" s="161"/>
      <c r="KN29" s="161"/>
      <c r="KO29" s="161"/>
      <c r="KP29" s="161"/>
      <c r="KQ29" s="161"/>
      <c r="KR29" s="161"/>
      <c r="KS29" s="161"/>
      <c r="KT29" s="161"/>
      <c r="KU29" s="161"/>
      <c r="KV29" s="161"/>
      <c r="KW29" s="161"/>
      <c r="KX29" s="161"/>
      <c r="KY29" s="161"/>
      <c r="KZ29" s="161"/>
      <c r="LA29" s="161"/>
      <c r="LB29" s="161"/>
      <c r="LC29" s="161"/>
      <c r="LD29" s="161"/>
      <c r="LE29" s="161"/>
      <c r="LF29" s="161"/>
      <c r="LG29" s="161"/>
      <c r="LH29" s="161"/>
      <c r="LI29" s="161"/>
      <c r="LJ29" s="161"/>
      <c r="LK29" s="161"/>
      <c r="LL29" s="161"/>
      <c r="LM29" s="161"/>
      <c r="LN29" s="161"/>
      <c r="LO29" s="161"/>
      <c r="LP29" s="161"/>
      <c r="LQ29" s="161"/>
      <c r="LR29" s="161"/>
      <c r="LS29" s="161"/>
      <c r="LT29" s="161"/>
      <c r="LU29" s="161"/>
      <c r="LV29" s="161"/>
      <c r="LW29" s="161"/>
      <c r="LX29" s="161"/>
      <c r="LY29" s="161"/>
      <c r="LZ29" s="161"/>
      <c r="MA29" s="161"/>
      <c r="MB29" s="161"/>
      <c r="MC29" s="161"/>
      <c r="MD29" s="161"/>
      <c r="ME29" s="161"/>
      <c r="MF29" s="161"/>
      <c r="MG29" s="161"/>
      <c r="MH29" s="161"/>
      <c r="MI29" s="161"/>
      <c r="MJ29" s="161"/>
      <c r="MK29" s="161"/>
      <c r="ML29" s="161"/>
    </row>
    <row r="30" spans="1:350" s="145" customFormat="1" ht="15" thickBot="1">
      <c r="B30" s="230"/>
      <c r="C30" s="179" t="s">
        <v>346</v>
      </c>
      <c r="D30" s="135"/>
      <c r="E30" s="119"/>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c r="IH30" s="161"/>
      <c r="II30" s="161"/>
      <c r="IJ30" s="161"/>
      <c r="IK30" s="161"/>
      <c r="IL30" s="161"/>
      <c r="IM30" s="161"/>
      <c r="IN30" s="161"/>
      <c r="IO30" s="161"/>
      <c r="IP30" s="161"/>
      <c r="IQ30" s="161"/>
      <c r="IR30" s="161"/>
      <c r="IS30" s="161"/>
      <c r="IT30" s="161"/>
      <c r="IU30" s="161"/>
      <c r="IV30" s="161"/>
      <c r="IW30" s="161"/>
      <c r="IX30" s="161"/>
      <c r="IY30" s="161"/>
      <c r="IZ30" s="161"/>
      <c r="JA30" s="161"/>
      <c r="JB30" s="161"/>
      <c r="JC30" s="161"/>
      <c r="JD30" s="161"/>
      <c r="JE30" s="161"/>
      <c r="JF30" s="161"/>
      <c r="JG30" s="161"/>
      <c r="JH30" s="161"/>
      <c r="JI30" s="161"/>
      <c r="JJ30" s="161"/>
      <c r="JK30" s="161"/>
      <c r="JL30" s="161"/>
      <c r="JM30" s="161"/>
      <c r="JN30" s="161"/>
      <c r="JO30" s="161"/>
      <c r="JP30" s="161"/>
      <c r="JQ30" s="161"/>
      <c r="JR30" s="161"/>
      <c r="JS30" s="161"/>
      <c r="JT30" s="161"/>
      <c r="JU30" s="161"/>
      <c r="JV30" s="161"/>
      <c r="JW30" s="161"/>
      <c r="JX30" s="161"/>
      <c r="JY30" s="161"/>
      <c r="JZ30" s="161"/>
      <c r="KA30" s="161"/>
      <c r="KB30" s="161"/>
      <c r="KC30" s="161"/>
      <c r="KD30" s="161"/>
      <c r="KE30" s="161"/>
      <c r="KF30" s="161"/>
      <c r="KG30" s="161"/>
      <c r="KH30" s="161"/>
      <c r="KI30" s="161"/>
      <c r="KJ30" s="161"/>
      <c r="KK30" s="161"/>
      <c r="KL30" s="161"/>
      <c r="KM30" s="161"/>
      <c r="KN30" s="161"/>
      <c r="KO30" s="161"/>
      <c r="KP30" s="161"/>
      <c r="KQ30" s="161"/>
      <c r="KR30" s="161"/>
      <c r="KS30" s="161"/>
      <c r="KT30" s="161"/>
      <c r="KU30" s="161"/>
      <c r="KV30" s="161"/>
      <c r="KW30" s="161"/>
      <c r="KX30" s="161"/>
      <c r="KY30" s="161"/>
      <c r="KZ30" s="161"/>
      <c r="LA30" s="161"/>
      <c r="LB30" s="161"/>
      <c r="LC30" s="161"/>
      <c r="LD30" s="161"/>
      <c r="LE30" s="161"/>
      <c r="LF30" s="161"/>
      <c r="LG30" s="161"/>
      <c r="LH30" s="161"/>
      <c r="LI30" s="161"/>
      <c r="LJ30" s="161"/>
      <c r="LK30" s="161"/>
      <c r="LL30" s="161"/>
      <c r="LM30" s="161"/>
      <c r="LN30" s="161"/>
      <c r="LO30" s="161"/>
      <c r="LP30" s="161"/>
      <c r="LQ30" s="161"/>
      <c r="LR30" s="161"/>
      <c r="LS30" s="161"/>
      <c r="LT30" s="161"/>
      <c r="LU30" s="161"/>
      <c r="LV30" s="161"/>
      <c r="LW30" s="161"/>
      <c r="LX30" s="161"/>
      <c r="LY30" s="161"/>
      <c r="LZ30" s="161"/>
      <c r="MA30" s="161"/>
      <c r="MB30" s="161"/>
      <c r="MC30" s="161"/>
      <c r="MD30" s="161"/>
      <c r="ME30" s="161"/>
      <c r="MF30" s="161"/>
      <c r="MG30" s="161"/>
      <c r="MH30" s="161"/>
      <c r="MI30" s="161"/>
      <c r="MJ30" s="161"/>
      <c r="MK30" s="161"/>
      <c r="ML30" s="161"/>
    </row>
    <row r="31" spans="1:350" s="145" customFormat="1" ht="15" thickBot="1">
      <c r="B31" s="231"/>
      <c r="C31" s="179" t="s">
        <v>347</v>
      </c>
      <c r="D31" s="135"/>
      <c r="E31" s="119"/>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c r="HZ31" s="161"/>
      <c r="IA31" s="161"/>
      <c r="IB31" s="161"/>
      <c r="IC31" s="161"/>
      <c r="ID31" s="161"/>
      <c r="IE31" s="161"/>
      <c r="IF31" s="161"/>
      <c r="IG31" s="161"/>
      <c r="IH31" s="161"/>
      <c r="II31" s="161"/>
      <c r="IJ31" s="161"/>
      <c r="IK31" s="161"/>
      <c r="IL31" s="161"/>
      <c r="IM31" s="161"/>
      <c r="IN31" s="161"/>
      <c r="IO31" s="161"/>
      <c r="IP31" s="161"/>
      <c r="IQ31" s="161"/>
      <c r="IR31" s="161"/>
      <c r="IS31" s="161"/>
      <c r="IT31" s="161"/>
      <c r="IU31" s="161"/>
      <c r="IV31" s="161"/>
      <c r="IW31" s="161"/>
      <c r="IX31" s="161"/>
      <c r="IY31" s="161"/>
      <c r="IZ31" s="161"/>
      <c r="JA31" s="161"/>
      <c r="JB31" s="161"/>
      <c r="JC31" s="161"/>
      <c r="JD31" s="161"/>
      <c r="JE31" s="161"/>
      <c r="JF31" s="161"/>
      <c r="JG31" s="161"/>
      <c r="JH31" s="161"/>
      <c r="JI31" s="161"/>
      <c r="JJ31" s="161"/>
      <c r="JK31" s="161"/>
      <c r="JL31" s="161"/>
      <c r="JM31" s="161"/>
      <c r="JN31" s="161"/>
      <c r="JO31" s="161"/>
      <c r="JP31" s="161"/>
      <c r="JQ31" s="161"/>
      <c r="JR31" s="161"/>
      <c r="JS31" s="161"/>
      <c r="JT31" s="161"/>
      <c r="JU31" s="161"/>
      <c r="JV31" s="161"/>
      <c r="JW31" s="161"/>
      <c r="JX31" s="161"/>
      <c r="JY31" s="161"/>
      <c r="JZ31" s="161"/>
      <c r="KA31" s="161"/>
      <c r="KB31" s="161"/>
      <c r="KC31" s="161"/>
      <c r="KD31" s="161"/>
      <c r="KE31" s="161"/>
      <c r="KF31" s="161"/>
      <c r="KG31" s="161"/>
      <c r="KH31" s="161"/>
      <c r="KI31" s="161"/>
      <c r="KJ31" s="161"/>
      <c r="KK31" s="161"/>
      <c r="KL31" s="161"/>
      <c r="KM31" s="161"/>
      <c r="KN31" s="161"/>
      <c r="KO31" s="161"/>
      <c r="KP31" s="161"/>
      <c r="KQ31" s="161"/>
      <c r="KR31" s="161"/>
      <c r="KS31" s="161"/>
      <c r="KT31" s="161"/>
      <c r="KU31" s="161"/>
      <c r="KV31" s="161"/>
      <c r="KW31" s="161"/>
      <c r="KX31" s="161"/>
      <c r="KY31" s="161"/>
      <c r="KZ31" s="161"/>
      <c r="LA31" s="161"/>
      <c r="LB31" s="161"/>
      <c r="LC31" s="161"/>
      <c r="LD31" s="161"/>
      <c r="LE31" s="161"/>
      <c r="LF31" s="161"/>
      <c r="LG31" s="161"/>
      <c r="LH31" s="161"/>
      <c r="LI31" s="161"/>
      <c r="LJ31" s="161"/>
      <c r="LK31" s="161"/>
      <c r="LL31" s="161"/>
      <c r="LM31" s="161"/>
      <c r="LN31" s="161"/>
      <c r="LO31" s="161"/>
      <c r="LP31" s="161"/>
      <c r="LQ31" s="161"/>
      <c r="LR31" s="161"/>
      <c r="LS31" s="161"/>
      <c r="LT31" s="161"/>
      <c r="LU31" s="161"/>
      <c r="LV31" s="161"/>
      <c r="LW31" s="161"/>
      <c r="LX31" s="161"/>
      <c r="LY31" s="161"/>
      <c r="LZ31" s="161"/>
      <c r="MA31" s="161"/>
      <c r="MB31" s="161"/>
      <c r="MC31" s="161"/>
      <c r="MD31" s="161"/>
      <c r="ME31" s="161"/>
      <c r="MF31" s="161"/>
      <c r="MG31" s="161"/>
      <c r="MH31" s="161"/>
      <c r="MI31" s="161"/>
      <c r="MJ31" s="161"/>
      <c r="MK31" s="161"/>
      <c r="ML31" s="161"/>
    </row>
    <row r="32" spans="1:350" s="145" customFormat="1" ht="15" thickBot="1">
      <c r="B32" s="232"/>
      <c r="C32" s="179" t="s">
        <v>348</v>
      </c>
      <c r="D32" s="135"/>
      <c r="E32" s="119"/>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c r="FL32" s="161"/>
      <c r="FM32" s="161"/>
      <c r="FN32" s="161"/>
      <c r="FO32" s="161"/>
      <c r="FP32" s="161"/>
      <c r="FQ32" s="161"/>
      <c r="FR32" s="161"/>
      <c r="FS32" s="161"/>
      <c r="FT32" s="161"/>
      <c r="FU32" s="161"/>
      <c r="FV32" s="161"/>
      <c r="FW32" s="161"/>
      <c r="FX32" s="161"/>
      <c r="FY32" s="161"/>
      <c r="FZ32" s="161"/>
      <c r="GA32" s="161"/>
      <c r="GB32" s="161"/>
      <c r="GC32" s="161"/>
      <c r="GD32" s="161"/>
      <c r="GE32" s="161"/>
      <c r="GF32" s="161"/>
      <c r="GG32" s="161"/>
      <c r="GH32" s="161"/>
      <c r="GI32" s="161"/>
      <c r="GJ32" s="161"/>
      <c r="GK32" s="161"/>
      <c r="GL32" s="161"/>
      <c r="GM32" s="161"/>
      <c r="GN32" s="161"/>
      <c r="GO32" s="161"/>
      <c r="GP32" s="161"/>
      <c r="GQ32" s="161"/>
      <c r="GR32" s="161"/>
      <c r="GS32" s="161"/>
      <c r="GT32" s="161"/>
      <c r="GU32" s="161"/>
      <c r="GV32" s="161"/>
      <c r="GW32" s="161"/>
      <c r="GX32" s="161"/>
      <c r="GY32" s="161"/>
      <c r="GZ32" s="161"/>
      <c r="HA32" s="161"/>
      <c r="HB32" s="161"/>
      <c r="HC32" s="161"/>
      <c r="HD32" s="161"/>
      <c r="HE32" s="161"/>
      <c r="HF32" s="161"/>
      <c r="HG32" s="161"/>
      <c r="HH32" s="161"/>
      <c r="HI32" s="161"/>
      <c r="HJ32" s="161"/>
      <c r="HK32" s="161"/>
      <c r="HL32" s="161"/>
      <c r="HM32" s="161"/>
      <c r="HN32" s="161"/>
      <c r="HO32" s="161"/>
      <c r="HP32" s="161"/>
      <c r="HQ32" s="161"/>
      <c r="HR32" s="161"/>
      <c r="HS32" s="161"/>
      <c r="HT32" s="161"/>
      <c r="HU32" s="161"/>
      <c r="HV32" s="161"/>
      <c r="HW32" s="161"/>
      <c r="HX32" s="161"/>
      <c r="HY32" s="161"/>
      <c r="HZ32" s="161"/>
      <c r="IA32" s="161"/>
      <c r="IB32" s="161"/>
      <c r="IC32" s="161"/>
      <c r="ID32" s="161"/>
      <c r="IE32" s="161"/>
      <c r="IF32" s="161"/>
      <c r="IG32" s="161"/>
      <c r="IH32" s="161"/>
      <c r="II32" s="161"/>
      <c r="IJ32" s="161"/>
      <c r="IK32" s="161"/>
      <c r="IL32" s="161"/>
      <c r="IM32" s="161"/>
      <c r="IN32" s="161"/>
      <c r="IO32" s="161"/>
      <c r="IP32" s="161"/>
      <c r="IQ32" s="161"/>
      <c r="IR32" s="161"/>
      <c r="IS32" s="161"/>
      <c r="IT32" s="161"/>
      <c r="IU32" s="161"/>
      <c r="IV32" s="161"/>
      <c r="IW32" s="161"/>
      <c r="IX32" s="161"/>
      <c r="IY32" s="161"/>
      <c r="IZ32" s="161"/>
      <c r="JA32" s="161"/>
      <c r="JB32" s="161"/>
      <c r="JC32" s="161"/>
      <c r="JD32" s="161"/>
      <c r="JE32" s="161"/>
      <c r="JF32" s="161"/>
      <c r="JG32" s="161"/>
      <c r="JH32" s="161"/>
      <c r="JI32" s="161"/>
      <c r="JJ32" s="161"/>
      <c r="JK32" s="161"/>
      <c r="JL32" s="161"/>
      <c r="JM32" s="161"/>
      <c r="JN32" s="161"/>
      <c r="JO32" s="161"/>
      <c r="JP32" s="161"/>
      <c r="JQ32" s="161"/>
      <c r="JR32" s="161"/>
      <c r="JS32" s="161"/>
      <c r="JT32" s="161"/>
      <c r="JU32" s="161"/>
      <c r="JV32" s="161"/>
      <c r="JW32" s="161"/>
      <c r="JX32" s="161"/>
      <c r="JY32" s="161"/>
      <c r="JZ32" s="161"/>
      <c r="KA32" s="161"/>
      <c r="KB32" s="161"/>
      <c r="KC32" s="161"/>
      <c r="KD32" s="161"/>
      <c r="KE32" s="161"/>
      <c r="KF32" s="161"/>
      <c r="KG32" s="161"/>
      <c r="KH32" s="161"/>
      <c r="KI32" s="161"/>
      <c r="KJ32" s="161"/>
      <c r="KK32" s="161"/>
      <c r="KL32" s="161"/>
      <c r="KM32" s="161"/>
      <c r="KN32" s="161"/>
      <c r="KO32" s="161"/>
      <c r="KP32" s="161"/>
      <c r="KQ32" s="161"/>
      <c r="KR32" s="161"/>
      <c r="KS32" s="161"/>
      <c r="KT32" s="161"/>
      <c r="KU32" s="161"/>
      <c r="KV32" s="161"/>
      <c r="KW32" s="161"/>
      <c r="KX32" s="161"/>
      <c r="KY32" s="161"/>
      <c r="KZ32" s="161"/>
      <c r="LA32" s="161"/>
      <c r="LB32" s="161"/>
      <c r="LC32" s="161"/>
      <c r="LD32" s="161"/>
      <c r="LE32" s="161"/>
      <c r="LF32" s="161"/>
      <c r="LG32" s="161"/>
      <c r="LH32" s="161"/>
      <c r="LI32" s="161"/>
      <c r="LJ32" s="161"/>
      <c r="LK32" s="161"/>
      <c r="LL32" s="161"/>
      <c r="LM32" s="161"/>
      <c r="LN32" s="161"/>
      <c r="LO32" s="161"/>
      <c r="LP32" s="161"/>
      <c r="LQ32" s="161"/>
      <c r="LR32" s="161"/>
      <c r="LS32" s="161"/>
      <c r="LT32" s="161"/>
      <c r="LU32" s="161"/>
      <c r="LV32" s="161"/>
      <c r="LW32" s="161"/>
      <c r="LX32" s="161"/>
      <c r="LY32" s="161"/>
      <c r="LZ32" s="161"/>
      <c r="MA32" s="161"/>
      <c r="MB32" s="161"/>
      <c r="MC32" s="161"/>
      <c r="MD32" s="161"/>
      <c r="ME32" s="161"/>
      <c r="MF32" s="161"/>
      <c r="MG32" s="161"/>
      <c r="MH32" s="161"/>
      <c r="MI32" s="161"/>
      <c r="MJ32" s="161"/>
      <c r="MK32" s="161"/>
      <c r="ML32" s="161"/>
    </row>
    <row r="33" spans="1:350" s="145" customFormat="1" ht="15" thickBot="1">
      <c r="B33" s="163"/>
      <c r="C33" s="164"/>
      <c r="D33" s="164"/>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1"/>
      <c r="EV33" s="161"/>
      <c r="EW33" s="161"/>
      <c r="EX33" s="161"/>
      <c r="EY33" s="161"/>
      <c r="EZ33" s="161"/>
      <c r="FA33" s="161"/>
      <c r="FB33" s="161"/>
      <c r="FC33" s="161"/>
      <c r="FD33" s="161"/>
      <c r="FE33" s="161"/>
      <c r="FF33" s="161"/>
      <c r="FG33" s="161"/>
      <c r="FH33" s="161"/>
      <c r="FI33" s="161"/>
      <c r="FJ33" s="161"/>
      <c r="FK33" s="161"/>
      <c r="FL33" s="161"/>
      <c r="FM33" s="161"/>
      <c r="FN33" s="161"/>
      <c r="FO33" s="161"/>
      <c r="FP33" s="161"/>
      <c r="FQ33" s="161"/>
      <c r="FR33" s="161"/>
      <c r="FS33" s="161"/>
      <c r="FT33" s="161"/>
      <c r="FU33" s="161"/>
      <c r="FV33" s="161"/>
      <c r="FW33" s="161"/>
      <c r="FX33" s="161"/>
      <c r="FY33" s="161"/>
      <c r="FZ33" s="161"/>
      <c r="GA33" s="161"/>
      <c r="GB33" s="161"/>
      <c r="GC33" s="161"/>
      <c r="GD33" s="161"/>
      <c r="GE33" s="161"/>
      <c r="GF33" s="161"/>
      <c r="GG33" s="161"/>
      <c r="GH33" s="161"/>
      <c r="GI33" s="161"/>
      <c r="GJ33" s="161"/>
      <c r="GK33" s="161"/>
      <c r="GL33" s="161"/>
      <c r="GM33" s="161"/>
      <c r="GN33" s="161"/>
      <c r="GO33" s="161"/>
      <c r="GP33" s="161"/>
      <c r="GQ33" s="161"/>
      <c r="GR33" s="161"/>
      <c r="GS33" s="161"/>
      <c r="GT33" s="161"/>
      <c r="GU33" s="161"/>
      <c r="GV33" s="161"/>
      <c r="GW33" s="161"/>
      <c r="GX33" s="161"/>
      <c r="GY33" s="161"/>
      <c r="GZ33" s="161"/>
      <c r="HA33" s="161"/>
      <c r="HB33" s="161"/>
      <c r="HC33" s="161"/>
      <c r="HD33" s="161"/>
      <c r="HE33" s="161"/>
      <c r="HF33" s="161"/>
      <c r="HG33" s="161"/>
      <c r="HH33" s="161"/>
      <c r="HI33" s="161"/>
      <c r="HJ33" s="161"/>
      <c r="HK33" s="161"/>
      <c r="HL33" s="161"/>
      <c r="HM33" s="161"/>
      <c r="HN33" s="161"/>
      <c r="HO33" s="161"/>
      <c r="HP33" s="161"/>
      <c r="HQ33" s="161"/>
      <c r="HR33" s="161"/>
      <c r="HS33" s="161"/>
      <c r="HT33" s="161"/>
      <c r="HU33" s="161"/>
      <c r="HV33" s="161"/>
      <c r="HW33" s="161"/>
      <c r="HX33" s="161"/>
      <c r="HY33" s="161"/>
      <c r="HZ33" s="161"/>
      <c r="IA33" s="161"/>
      <c r="IB33" s="161"/>
      <c r="IC33" s="161"/>
      <c r="ID33" s="161"/>
      <c r="IE33" s="161"/>
      <c r="IF33" s="161"/>
      <c r="IG33" s="161"/>
      <c r="IH33" s="161"/>
      <c r="II33" s="161"/>
      <c r="IJ33" s="161"/>
      <c r="IK33" s="161"/>
      <c r="IL33" s="161"/>
      <c r="IM33" s="161"/>
      <c r="IN33" s="161"/>
      <c r="IO33" s="161"/>
      <c r="IP33" s="161"/>
      <c r="IQ33" s="161"/>
      <c r="IR33" s="161"/>
      <c r="IS33" s="161"/>
      <c r="IT33" s="161"/>
      <c r="IU33" s="161"/>
      <c r="IV33" s="161"/>
      <c r="IW33" s="161"/>
      <c r="IX33" s="161"/>
      <c r="IY33" s="161"/>
      <c r="IZ33" s="161"/>
      <c r="JA33" s="161"/>
      <c r="JB33" s="161"/>
      <c r="JC33" s="161"/>
      <c r="JD33" s="161"/>
      <c r="JE33" s="161"/>
      <c r="JF33" s="161"/>
      <c r="JG33" s="161"/>
      <c r="JH33" s="161"/>
      <c r="JI33" s="161"/>
      <c r="JJ33" s="161"/>
      <c r="JK33" s="161"/>
      <c r="JL33" s="161"/>
      <c r="JM33" s="161"/>
      <c r="JN33" s="161"/>
      <c r="JO33" s="161"/>
      <c r="JP33" s="161"/>
      <c r="JQ33" s="161"/>
      <c r="JR33" s="161"/>
      <c r="JS33" s="161"/>
      <c r="JT33" s="161"/>
      <c r="JU33" s="161"/>
      <c r="JV33" s="161"/>
      <c r="JW33" s="161"/>
      <c r="JX33" s="161"/>
      <c r="JY33" s="161"/>
      <c r="JZ33" s="161"/>
      <c r="KA33" s="161"/>
      <c r="KB33" s="161"/>
      <c r="KC33" s="161"/>
      <c r="KD33" s="161"/>
      <c r="KE33" s="161"/>
      <c r="KF33" s="161"/>
      <c r="KG33" s="161"/>
      <c r="KH33" s="161"/>
      <c r="KI33" s="161"/>
      <c r="KJ33" s="161"/>
      <c r="KK33" s="161"/>
      <c r="KL33" s="161"/>
      <c r="KM33" s="161"/>
      <c r="KN33" s="161"/>
      <c r="KO33" s="161"/>
      <c r="KP33" s="161"/>
      <c r="KQ33" s="161"/>
      <c r="KR33" s="161"/>
      <c r="KS33" s="161"/>
      <c r="KT33" s="161"/>
      <c r="KU33" s="161"/>
      <c r="KV33" s="161"/>
      <c r="KW33" s="161"/>
      <c r="KX33" s="161"/>
      <c r="KY33" s="161"/>
      <c r="KZ33" s="161"/>
      <c r="LA33" s="161"/>
      <c r="LB33" s="161"/>
      <c r="LC33" s="161"/>
      <c r="LD33" s="161"/>
      <c r="LE33" s="161"/>
      <c r="LF33" s="161"/>
      <c r="LG33" s="161"/>
      <c r="LH33" s="161"/>
      <c r="LI33" s="161"/>
      <c r="LJ33" s="161"/>
      <c r="LK33" s="161"/>
      <c r="LL33" s="161"/>
      <c r="LM33" s="161"/>
      <c r="LN33" s="161"/>
      <c r="LO33" s="161"/>
      <c r="LP33" s="161"/>
      <c r="LQ33" s="161"/>
      <c r="LR33" s="161"/>
      <c r="LS33" s="161"/>
      <c r="LT33" s="161"/>
      <c r="LU33" s="161"/>
      <c r="LV33" s="161"/>
      <c r="LW33" s="161"/>
      <c r="LX33" s="161"/>
      <c r="LY33" s="161"/>
      <c r="LZ33" s="161"/>
      <c r="MA33" s="161"/>
      <c r="MB33" s="161"/>
      <c r="MC33" s="161"/>
      <c r="MD33" s="161"/>
      <c r="ME33" s="161"/>
      <c r="MF33" s="161"/>
      <c r="MG33" s="161"/>
      <c r="MH33" s="161"/>
      <c r="MI33" s="161"/>
      <c r="MJ33" s="161"/>
      <c r="MK33" s="161"/>
      <c r="ML33" s="161"/>
    </row>
    <row r="34" spans="1:350" s="145" customFormat="1" ht="15" thickBot="1">
      <c r="B34" s="181" t="s">
        <v>463</v>
      </c>
      <c r="C34" s="181" t="s">
        <v>460</v>
      </c>
      <c r="D34" s="182" t="s">
        <v>459</v>
      </c>
      <c r="E34" s="185" t="s">
        <v>458</v>
      </c>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P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61"/>
      <c r="ID34" s="161"/>
      <c r="IE34" s="161"/>
      <c r="IF34" s="161"/>
      <c r="IG34" s="161"/>
      <c r="IH34" s="161"/>
      <c r="II34" s="161"/>
      <c r="IJ34" s="161"/>
      <c r="IK34" s="161"/>
      <c r="IL34" s="161"/>
      <c r="IM34" s="161"/>
      <c r="IN34" s="161"/>
      <c r="IO34" s="161"/>
      <c r="IP34" s="161"/>
      <c r="IQ34" s="161"/>
      <c r="IR34" s="161"/>
      <c r="IS34" s="161"/>
      <c r="IT34" s="161"/>
      <c r="IU34" s="161"/>
      <c r="IV34" s="161"/>
      <c r="IW34" s="161"/>
      <c r="IX34" s="161"/>
      <c r="IY34" s="161"/>
      <c r="IZ34" s="161"/>
      <c r="JA34" s="161"/>
      <c r="JB34" s="161"/>
      <c r="JC34" s="161"/>
      <c r="JD34" s="161"/>
      <c r="JE34" s="161"/>
      <c r="JF34" s="161"/>
      <c r="JG34" s="161"/>
      <c r="JH34" s="161"/>
      <c r="JI34" s="161"/>
      <c r="JJ34" s="161"/>
      <c r="JK34" s="161"/>
      <c r="JL34" s="161"/>
      <c r="JM34" s="161"/>
      <c r="JN34" s="161"/>
      <c r="JO34" s="161"/>
      <c r="JP34" s="161"/>
      <c r="JQ34" s="161"/>
      <c r="JR34" s="161"/>
      <c r="JS34" s="161"/>
      <c r="JT34" s="161"/>
      <c r="JU34" s="161"/>
      <c r="JV34" s="161"/>
      <c r="JW34" s="161"/>
      <c r="JX34" s="161"/>
      <c r="JY34" s="161"/>
      <c r="JZ34" s="161"/>
      <c r="KA34" s="161"/>
      <c r="KB34" s="161"/>
      <c r="KC34" s="161"/>
      <c r="KD34" s="161"/>
      <c r="KE34" s="161"/>
      <c r="KF34" s="161"/>
      <c r="KG34" s="161"/>
      <c r="KH34" s="161"/>
      <c r="KI34" s="161"/>
      <c r="KJ34" s="161"/>
      <c r="KK34" s="161"/>
      <c r="KL34" s="161"/>
      <c r="KM34" s="161"/>
      <c r="KN34" s="161"/>
      <c r="KO34" s="161"/>
      <c r="KP34" s="161"/>
      <c r="KQ34" s="161"/>
      <c r="KR34" s="161"/>
      <c r="KS34" s="161"/>
      <c r="KT34" s="161"/>
      <c r="KU34" s="161"/>
      <c r="KV34" s="161"/>
      <c r="KW34" s="161"/>
      <c r="KX34" s="161"/>
      <c r="KY34" s="161"/>
      <c r="KZ34" s="161"/>
      <c r="LA34" s="161"/>
      <c r="LB34" s="161"/>
      <c r="LC34" s="161"/>
      <c r="LD34" s="161"/>
      <c r="LE34" s="161"/>
      <c r="LF34" s="161"/>
      <c r="LG34" s="161"/>
      <c r="LH34" s="161"/>
      <c r="LI34" s="161"/>
      <c r="LJ34" s="161"/>
      <c r="LK34" s="161"/>
      <c r="LL34" s="161"/>
      <c r="LM34" s="161"/>
      <c r="LN34" s="161"/>
      <c r="LO34" s="161"/>
      <c r="LP34" s="161"/>
      <c r="LQ34" s="161"/>
      <c r="LR34" s="161"/>
      <c r="LS34" s="161"/>
      <c r="LT34" s="161"/>
      <c r="LU34" s="161"/>
      <c r="LV34" s="161"/>
      <c r="LW34" s="161"/>
      <c r="LX34" s="161"/>
      <c r="LY34" s="161"/>
      <c r="LZ34" s="161"/>
      <c r="MA34" s="161"/>
      <c r="MB34" s="161"/>
      <c r="MC34" s="161"/>
      <c r="MD34" s="161"/>
      <c r="ME34" s="161"/>
      <c r="MF34" s="161"/>
      <c r="MG34" s="161"/>
      <c r="MH34" s="161"/>
      <c r="MI34" s="161"/>
      <c r="MJ34" s="161"/>
      <c r="MK34" s="161"/>
      <c r="ML34" s="161"/>
    </row>
    <row r="35" spans="1:350" s="145" customFormat="1" ht="15" thickBot="1">
      <c r="B35" s="233"/>
      <c r="C35" s="135" t="s">
        <v>349</v>
      </c>
      <c r="D35" s="180"/>
      <c r="E35" s="119"/>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P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61"/>
      <c r="ID35" s="161"/>
      <c r="IE35" s="161"/>
      <c r="IF35" s="161"/>
      <c r="IG35" s="161"/>
      <c r="IH35" s="161"/>
      <c r="II35" s="161"/>
      <c r="IJ35" s="161"/>
      <c r="IK35" s="161"/>
      <c r="IL35" s="161"/>
      <c r="IM35" s="161"/>
      <c r="IN35" s="161"/>
      <c r="IO35" s="161"/>
      <c r="IP35" s="161"/>
      <c r="IQ35" s="161"/>
      <c r="IR35" s="161"/>
      <c r="IS35" s="161"/>
      <c r="IT35" s="161"/>
      <c r="IU35" s="161"/>
      <c r="IV35" s="161"/>
      <c r="IW35" s="161"/>
      <c r="IX35" s="161"/>
      <c r="IY35" s="161"/>
      <c r="IZ35" s="161"/>
      <c r="JA35" s="161"/>
      <c r="JB35" s="161"/>
      <c r="JC35" s="161"/>
      <c r="JD35" s="161"/>
      <c r="JE35" s="161"/>
      <c r="JF35" s="161"/>
      <c r="JG35" s="161"/>
      <c r="JH35" s="161"/>
      <c r="JI35" s="161"/>
      <c r="JJ35" s="161"/>
      <c r="JK35" s="161"/>
      <c r="JL35" s="161"/>
      <c r="JM35" s="161"/>
      <c r="JN35" s="161"/>
      <c r="JO35" s="161"/>
      <c r="JP35" s="161"/>
      <c r="JQ35" s="161"/>
      <c r="JR35" s="161"/>
      <c r="JS35" s="161"/>
      <c r="JT35" s="161"/>
      <c r="JU35" s="161"/>
      <c r="JV35" s="161"/>
      <c r="JW35" s="161"/>
      <c r="JX35" s="161"/>
      <c r="JY35" s="161"/>
      <c r="JZ35" s="161"/>
      <c r="KA35" s="161"/>
      <c r="KB35" s="161"/>
      <c r="KC35" s="161"/>
      <c r="KD35" s="161"/>
      <c r="KE35" s="161"/>
      <c r="KF35" s="161"/>
      <c r="KG35" s="161"/>
      <c r="KH35" s="161"/>
      <c r="KI35" s="161"/>
      <c r="KJ35" s="161"/>
      <c r="KK35" s="161"/>
      <c r="KL35" s="161"/>
      <c r="KM35" s="161"/>
      <c r="KN35" s="161"/>
      <c r="KO35" s="161"/>
      <c r="KP35" s="161"/>
      <c r="KQ35" s="161"/>
      <c r="KR35" s="161"/>
      <c r="KS35" s="161"/>
      <c r="KT35" s="161"/>
      <c r="KU35" s="161"/>
      <c r="KV35" s="161"/>
      <c r="KW35" s="161"/>
      <c r="KX35" s="161"/>
      <c r="KY35" s="161"/>
      <c r="KZ35" s="161"/>
      <c r="LA35" s="161"/>
      <c r="LB35" s="161"/>
      <c r="LC35" s="161"/>
      <c r="LD35" s="161"/>
      <c r="LE35" s="161"/>
      <c r="LF35" s="161"/>
      <c r="LG35" s="161"/>
      <c r="LH35" s="161"/>
      <c r="LI35" s="161"/>
      <c r="LJ35" s="161"/>
      <c r="LK35" s="161"/>
      <c r="LL35" s="161"/>
      <c r="LM35" s="161"/>
      <c r="LN35" s="161"/>
      <c r="LO35" s="161"/>
      <c r="LP35" s="161"/>
      <c r="LQ35" s="161"/>
      <c r="LR35" s="161"/>
      <c r="LS35" s="161"/>
      <c r="LT35" s="161"/>
      <c r="LU35" s="161"/>
      <c r="LV35" s="161"/>
      <c r="LW35" s="161"/>
      <c r="LX35" s="161"/>
      <c r="LY35" s="161"/>
      <c r="LZ35" s="161"/>
      <c r="MA35" s="161"/>
      <c r="MB35" s="161"/>
      <c r="MC35" s="161"/>
      <c r="MD35" s="161"/>
      <c r="ME35" s="161"/>
      <c r="MF35" s="161"/>
      <c r="MG35" s="161"/>
      <c r="MH35" s="161"/>
      <c r="MI35" s="161"/>
      <c r="MJ35" s="161"/>
      <c r="MK35" s="161"/>
      <c r="ML35" s="161"/>
    </row>
    <row r="36" spans="1:350" s="145" customFormat="1" ht="15" thickBot="1">
      <c r="B36" s="234"/>
      <c r="C36" s="135" t="s">
        <v>350</v>
      </c>
      <c r="D36" s="180"/>
      <c r="E36" s="119"/>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P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61"/>
      <c r="ID36" s="161"/>
      <c r="IE36" s="161"/>
      <c r="IF36" s="161"/>
      <c r="IG36" s="161"/>
      <c r="IH36" s="161"/>
      <c r="II36" s="161"/>
      <c r="IJ36" s="161"/>
      <c r="IK36" s="161"/>
      <c r="IL36" s="161"/>
      <c r="IM36" s="161"/>
      <c r="IN36" s="161"/>
      <c r="IO36" s="161"/>
      <c r="IP36" s="161"/>
      <c r="IQ36" s="161"/>
      <c r="IR36" s="161"/>
      <c r="IS36" s="161"/>
      <c r="IT36" s="161"/>
      <c r="IU36" s="161"/>
      <c r="IV36" s="161"/>
      <c r="IW36" s="161"/>
      <c r="IX36" s="161"/>
      <c r="IY36" s="161"/>
      <c r="IZ36" s="161"/>
      <c r="JA36" s="161"/>
      <c r="JB36" s="161"/>
      <c r="JC36" s="161"/>
      <c r="JD36" s="161"/>
      <c r="JE36" s="161"/>
      <c r="JF36" s="161"/>
      <c r="JG36" s="161"/>
      <c r="JH36" s="161"/>
      <c r="JI36" s="161"/>
      <c r="JJ36" s="161"/>
      <c r="JK36" s="161"/>
      <c r="JL36" s="161"/>
      <c r="JM36" s="161"/>
      <c r="JN36" s="161"/>
      <c r="JO36" s="161"/>
      <c r="JP36" s="161"/>
      <c r="JQ36" s="161"/>
      <c r="JR36" s="161"/>
      <c r="JS36" s="161"/>
      <c r="JT36" s="161"/>
      <c r="JU36" s="161"/>
      <c r="JV36" s="161"/>
      <c r="JW36" s="161"/>
      <c r="JX36" s="161"/>
      <c r="JY36" s="161"/>
      <c r="JZ36" s="161"/>
      <c r="KA36" s="161"/>
      <c r="KB36" s="161"/>
      <c r="KC36" s="161"/>
      <c r="KD36" s="161"/>
      <c r="KE36" s="161"/>
      <c r="KF36" s="161"/>
      <c r="KG36" s="161"/>
      <c r="KH36" s="161"/>
      <c r="KI36" s="161"/>
      <c r="KJ36" s="161"/>
      <c r="KK36" s="161"/>
      <c r="KL36" s="161"/>
      <c r="KM36" s="161"/>
      <c r="KN36" s="161"/>
      <c r="KO36" s="161"/>
      <c r="KP36" s="161"/>
      <c r="KQ36" s="161"/>
      <c r="KR36" s="161"/>
      <c r="KS36" s="161"/>
      <c r="KT36" s="161"/>
      <c r="KU36" s="161"/>
      <c r="KV36" s="161"/>
      <c r="KW36" s="161"/>
      <c r="KX36" s="161"/>
      <c r="KY36" s="161"/>
      <c r="KZ36" s="161"/>
      <c r="LA36" s="161"/>
      <c r="LB36" s="161"/>
      <c r="LC36" s="161"/>
      <c r="LD36" s="161"/>
      <c r="LE36" s="161"/>
      <c r="LF36" s="161"/>
      <c r="LG36" s="161"/>
      <c r="LH36" s="161"/>
      <c r="LI36" s="161"/>
      <c r="LJ36" s="161"/>
      <c r="LK36" s="161"/>
      <c r="LL36" s="161"/>
      <c r="LM36" s="161"/>
      <c r="LN36" s="161"/>
      <c r="LO36" s="161"/>
      <c r="LP36" s="161"/>
      <c r="LQ36" s="161"/>
      <c r="LR36" s="161"/>
      <c r="LS36" s="161"/>
      <c r="LT36" s="161"/>
      <c r="LU36" s="161"/>
      <c r="LV36" s="161"/>
      <c r="LW36" s="161"/>
      <c r="LX36" s="161"/>
      <c r="LY36" s="161"/>
      <c r="LZ36" s="161"/>
      <c r="MA36" s="161"/>
      <c r="MB36" s="161"/>
      <c r="MC36" s="161"/>
      <c r="MD36" s="161"/>
      <c r="ME36" s="161"/>
      <c r="MF36" s="161"/>
      <c r="MG36" s="161"/>
      <c r="MH36" s="161"/>
      <c r="MI36" s="161"/>
      <c r="MJ36" s="161"/>
      <c r="MK36" s="161"/>
      <c r="ML36" s="161"/>
    </row>
    <row r="37" spans="1:350" s="145" customFormat="1">
      <c r="B37" s="164"/>
      <c r="C37" s="164"/>
      <c r="D37" s="164"/>
      <c r="E37" s="175"/>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1"/>
      <c r="FA37" s="161"/>
      <c r="FB37" s="161"/>
      <c r="FC37" s="161"/>
      <c r="FD37" s="161"/>
      <c r="FE37" s="161"/>
      <c r="FF37" s="161"/>
      <c r="FG37" s="161"/>
      <c r="FH37" s="161"/>
      <c r="FI37" s="161"/>
      <c r="FJ37" s="161"/>
      <c r="FK37" s="161"/>
      <c r="FL37" s="161"/>
      <c r="FM37" s="161"/>
      <c r="FN37" s="161"/>
      <c r="FO37" s="161"/>
      <c r="FP37" s="161"/>
      <c r="FQ37" s="161"/>
      <c r="FR37" s="161"/>
      <c r="FS37" s="161"/>
      <c r="FT37" s="161"/>
      <c r="FU37" s="161"/>
      <c r="FV37" s="161"/>
      <c r="FW37" s="161"/>
      <c r="FX37" s="161"/>
      <c r="FY37" s="161"/>
      <c r="FZ37" s="161"/>
      <c r="GA37" s="161"/>
      <c r="GB37" s="161"/>
      <c r="GC37" s="161"/>
      <c r="GD37" s="161"/>
      <c r="GE37" s="161"/>
      <c r="GF37" s="161"/>
      <c r="GG37" s="161"/>
      <c r="GH37" s="161"/>
      <c r="GI37" s="161"/>
      <c r="GJ37" s="161"/>
      <c r="GK37" s="161"/>
      <c r="GL37" s="161"/>
      <c r="GM37" s="161"/>
      <c r="GN37" s="161"/>
      <c r="GO37" s="161"/>
      <c r="GP37" s="161"/>
      <c r="GQ37" s="161"/>
      <c r="GR37" s="161"/>
      <c r="GS37" s="161"/>
      <c r="GT37" s="161"/>
      <c r="GU37" s="161"/>
      <c r="GV37" s="161"/>
      <c r="GW37" s="161"/>
      <c r="GX37" s="161"/>
      <c r="GY37" s="161"/>
      <c r="GZ37" s="161"/>
      <c r="HA37" s="161"/>
      <c r="HB37" s="161"/>
      <c r="HC37" s="161"/>
      <c r="HD37" s="161"/>
      <c r="HE37" s="161"/>
      <c r="HF37" s="161"/>
      <c r="HG37" s="161"/>
      <c r="HH37" s="161"/>
      <c r="HI37" s="161"/>
      <c r="HJ37" s="161"/>
      <c r="HK37" s="161"/>
      <c r="HL37" s="161"/>
      <c r="HM37" s="161"/>
      <c r="HN37" s="161"/>
      <c r="HO37" s="161"/>
      <c r="HP37" s="161"/>
      <c r="HQ37" s="161"/>
      <c r="HR37" s="161"/>
      <c r="HS37" s="161"/>
      <c r="HT37" s="161"/>
      <c r="HU37" s="161"/>
      <c r="HV37" s="161"/>
      <c r="HW37" s="161"/>
      <c r="HX37" s="161"/>
      <c r="HY37" s="161"/>
      <c r="HZ37" s="161"/>
      <c r="IA37" s="161"/>
      <c r="IB37" s="161"/>
      <c r="IC37" s="161"/>
      <c r="ID37" s="161"/>
      <c r="IE37" s="161"/>
      <c r="IF37" s="161"/>
      <c r="IG37" s="161"/>
      <c r="IH37" s="161"/>
      <c r="II37" s="161"/>
      <c r="IJ37" s="161"/>
      <c r="IK37" s="161"/>
      <c r="IL37" s="161"/>
      <c r="IM37" s="161"/>
      <c r="IN37" s="161"/>
      <c r="IO37" s="161"/>
      <c r="IP37" s="161"/>
      <c r="IQ37" s="161"/>
      <c r="IR37" s="161"/>
      <c r="IS37" s="161"/>
      <c r="IT37" s="161"/>
      <c r="IU37" s="161"/>
      <c r="IV37" s="161"/>
      <c r="IW37" s="161"/>
      <c r="IX37" s="161"/>
      <c r="IY37" s="161"/>
      <c r="IZ37" s="161"/>
      <c r="JA37" s="161"/>
      <c r="JB37" s="161"/>
      <c r="JC37" s="161"/>
      <c r="JD37" s="161"/>
      <c r="JE37" s="161"/>
      <c r="JF37" s="161"/>
      <c r="JG37" s="161"/>
      <c r="JH37" s="161"/>
      <c r="JI37" s="161"/>
      <c r="JJ37" s="161"/>
      <c r="JK37" s="161"/>
      <c r="JL37" s="161"/>
      <c r="JM37" s="161"/>
      <c r="JN37" s="161"/>
      <c r="JO37" s="161"/>
      <c r="JP37" s="161"/>
      <c r="JQ37" s="161"/>
      <c r="JR37" s="161"/>
      <c r="JS37" s="161"/>
      <c r="JT37" s="161"/>
      <c r="JU37" s="161"/>
      <c r="JV37" s="161"/>
      <c r="JW37" s="161"/>
      <c r="JX37" s="161"/>
      <c r="JY37" s="161"/>
      <c r="JZ37" s="161"/>
      <c r="KA37" s="161"/>
      <c r="KB37" s="161"/>
      <c r="KC37" s="161"/>
      <c r="KD37" s="161"/>
      <c r="KE37" s="161"/>
      <c r="KF37" s="161"/>
      <c r="KG37" s="161"/>
      <c r="KH37" s="161"/>
      <c r="KI37" s="161"/>
      <c r="KJ37" s="161"/>
      <c r="KK37" s="161"/>
      <c r="KL37" s="161"/>
      <c r="KM37" s="161"/>
      <c r="KN37" s="161"/>
      <c r="KO37" s="161"/>
      <c r="KP37" s="161"/>
      <c r="KQ37" s="161"/>
      <c r="KR37" s="161"/>
      <c r="KS37" s="161"/>
      <c r="KT37" s="161"/>
      <c r="KU37" s="161"/>
      <c r="KV37" s="161"/>
      <c r="KW37" s="161"/>
      <c r="KX37" s="161"/>
      <c r="KY37" s="161"/>
      <c r="KZ37" s="161"/>
      <c r="LA37" s="161"/>
      <c r="LB37" s="161"/>
      <c r="LC37" s="161"/>
      <c r="LD37" s="161"/>
      <c r="LE37" s="161"/>
      <c r="LF37" s="161"/>
      <c r="LG37" s="161"/>
      <c r="LH37" s="161"/>
      <c r="LI37" s="161"/>
      <c r="LJ37" s="161"/>
      <c r="LK37" s="161"/>
      <c r="LL37" s="161"/>
      <c r="LM37" s="161"/>
      <c r="LN37" s="161"/>
      <c r="LO37" s="161"/>
      <c r="LP37" s="161"/>
      <c r="LQ37" s="161"/>
      <c r="LR37" s="161"/>
      <c r="LS37" s="161"/>
      <c r="LT37" s="161"/>
      <c r="LU37" s="161"/>
      <c r="LV37" s="161"/>
      <c r="LW37" s="161"/>
      <c r="LX37" s="161"/>
      <c r="LY37" s="161"/>
      <c r="LZ37" s="161"/>
      <c r="MA37" s="161"/>
      <c r="MB37" s="161"/>
      <c r="MC37" s="161"/>
      <c r="MD37" s="161"/>
      <c r="ME37" s="161"/>
      <c r="MF37" s="161"/>
      <c r="MG37" s="161"/>
      <c r="MH37" s="161"/>
      <c r="MI37" s="161"/>
      <c r="MJ37" s="161"/>
      <c r="MK37" s="161"/>
      <c r="ML37" s="161"/>
    </row>
    <row r="38" spans="1:350" ht="15" thickBot="1">
      <c r="B38" s="165" t="s">
        <v>351</v>
      </c>
      <c r="C38" s="166"/>
      <c r="D38" s="166"/>
      <c r="H38" s="149"/>
    </row>
    <row r="39" spans="1:350" ht="29">
      <c r="B39" s="167"/>
      <c r="C39" s="168" t="s">
        <v>464</v>
      </c>
      <c r="D39" s="169">
        <v>44378</v>
      </c>
      <c r="H39" s="149"/>
    </row>
    <row r="40" spans="1:350">
      <c r="B40" s="170"/>
      <c r="C40" s="52" t="s">
        <v>465</v>
      </c>
      <c r="D40" s="171">
        <v>45078</v>
      </c>
      <c r="H40" s="149"/>
    </row>
    <row r="41" spans="1:350" ht="15" thickBot="1">
      <c r="B41" s="172"/>
      <c r="C41" s="173" t="s">
        <v>352</v>
      </c>
      <c r="D41" s="174">
        <v>45170</v>
      </c>
      <c r="H41" s="149"/>
    </row>
    <row r="42" spans="1:350">
      <c r="A42" s="1"/>
      <c r="H42" s="149"/>
    </row>
    <row r="43" spans="1:350">
      <c r="A43" s="5" t="s">
        <v>466</v>
      </c>
      <c r="H43" s="149"/>
    </row>
    <row r="44" spans="1:350" ht="15" thickBot="1">
      <c r="A44" s="1"/>
      <c r="H44" s="149"/>
    </row>
    <row r="45" spans="1:350">
      <c r="A45" s="221"/>
      <c r="B45" s="222" t="s">
        <v>353</v>
      </c>
      <c r="C45" s="225" t="s">
        <v>354</v>
      </c>
      <c r="D45" s="46" t="s">
        <v>355</v>
      </c>
      <c r="H45" s="149"/>
    </row>
    <row r="46" spans="1:350" ht="15" thickBot="1">
      <c r="A46" s="221"/>
      <c r="B46" s="223"/>
      <c r="C46" s="226"/>
      <c r="D46" s="47" t="s">
        <v>356</v>
      </c>
      <c r="H46" s="149"/>
    </row>
    <row r="47" spans="1:350">
      <c r="A47" s="224"/>
      <c r="B47" s="136"/>
      <c r="C47" s="137"/>
      <c r="D47" s="138"/>
      <c r="H47" s="149"/>
    </row>
    <row r="48" spans="1:350">
      <c r="A48" s="224"/>
      <c r="B48" s="139"/>
      <c r="C48" s="140"/>
      <c r="D48" s="141"/>
      <c r="H48" s="149"/>
    </row>
    <row r="49" spans="1:8">
      <c r="A49" s="17"/>
      <c r="B49" s="139"/>
      <c r="C49" s="140"/>
      <c r="D49" s="141"/>
      <c r="H49" s="149"/>
    </row>
    <row r="50" spans="1:8" ht="15" thickBot="1">
      <c r="A50" s="17"/>
      <c r="B50" s="142"/>
      <c r="C50" s="143"/>
      <c r="D50" s="144"/>
      <c r="H50" s="149"/>
    </row>
    <row r="51" spans="1:8">
      <c r="A51" s="4"/>
      <c r="H51" s="149"/>
    </row>
    <row r="52" spans="1:8" s="149" customFormat="1"/>
    <row r="53" spans="1:8" s="149" customFormat="1"/>
    <row r="54" spans="1:8" s="149" customFormat="1"/>
    <row r="55" spans="1:8" s="149" customFormat="1"/>
    <row r="56" spans="1:8" s="149" customFormat="1"/>
    <row r="57" spans="1:8" s="149" customFormat="1"/>
    <row r="58" spans="1:8" s="149" customFormat="1"/>
    <row r="59" spans="1:8" s="149" customFormat="1"/>
    <row r="60" spans="1:8" s="149" customFormat="1"/>
    <row r="61" spans="1:8" s="149" customFormat="1"/>
    <row r="62" spans="1:8" s="149" customFormat="1"/>
    <row r="63" spans="1:8" s="149" customFormat="1"/>
    <row r="64" spans="1:8" s="149" customFormat="1"/>
    <row r="65" s="149" customFormat="1"/>
    <row r="66" s="149" customFormat="1"/>
    <row r="67" s="149" customFormat="1"/>
    <row r="68" s="149" customFormat="1"/>
    <row r="69" s="149" customFormat="1"/>
    <row r="70" s="149" customFormat="1"/>
    <row r="71" s="149" customFormat="1"/>
    <row r="72" s="149" customFormat="1"/>
    <row r="73" s="149" customFormat="1"/>
    <row r="74" s="149" customFormat="1"/>
    <row r="75" s="149" customFormat="1"/>
    <row r="76" s="149" customFormat="1"/>
    <row r="77" s="149" customFormat="1"/>
    <row r="78" s="149" customFormat="1"/>
    <row r="79" s="149" customFormat="1"/>
    <row r="80" s="149" customFormat="1"/>
    <row r="81" s="149" customFormat="1"/>
    <row r="82" s="149" customFormat="1"/>
    <row r="83" s="149" customFormat="1"/>
    <row r="84" s="149" customFormat="1"/>
    <row r="85" s="149" customFormat="1"/>
    <row r="86" s="149" customFormat="1"/>
    <row r="87" s="149" customFormat="1"/>
    <row r="88" s="149" customFormat="1"/>
    <row r="89" s="149" customFormat="1"/>
    <row r="90" s="149" customFormat="1"/>
    <row r="91" s="149" customFormat="1"/>
    <row r="92" s="149" customFormat="1"/>
    <row r="93" s="149" customFormat="1"/>
    <row r="94" s="149" customFormat="1"/>
    <row r="95" s="149" customFormat="1"/>
    <row r="96" s="149" customFormat="1"/>
    <row r="97" s="149" customFormat="1"/>
    <row r="98" s="149" customFormat="1"/>
    <row r="99" s="149" customFormat="1"/>
    <row r="100" s="149" customFormat="1"/>
    <row r="101" s="149" customFormat="1"/>
    <row r="102" s="149" customFormat="1"/>
    <row r="103" s="149" customFormat="1"/>
    <row r="104" s="149" customFormat="1"/>
    <row r="105" s="149" customFormat="1"/>
    <row r="106" s="149" customFormat="1"/>
    <row r="107" s="149" customFormat="1"/>
    <row r="108" s="149" customFormat="1"/>
    <row r="109" s="149" customFormat="1"/>
    <row r="110" s="149" customFormat="1"/>
    <row r="111" s="149" customFormat="1"/>
    <row r="112" s="149" customFormat="1"/>
    <row r="113" s="149" customFormat="1"/>
    <row r="114" s="149" customFormat="1"/>
    <row r="115" s="149" customFormat="1"/>
    <row r="116" s="149" customFormat="1"/>
    <row r="117" s="149" customFormat="1"/>
    <row r="118" s="149" customFormat="1"/>
    <row r="119" s="149" customFormat="1"/>
    <row r="120" s="149" customFormat="1"/>
    <row r="121" s="149" customFormat="1"/>
    <row r="122" s="149" customFormat="1"/>
    <row r="123" s="149" customFormat="1"/>
    <row r="124" s="149" customFormat="1"/>
    <row r="125" s="149" customFormat="1"/>
    <row r="126" s="149" customFormat="1"/>
    <row r="127" s="149" customFormat="1"/>
    <row r="128" s="149" customFormat="1"/>
    <row r="129" s="149" customFormat="1"/>
    <row r="130" s="149" customFormat="1"/>
    <row r="131" s="149" customFormat="1"/>
    <row r="132" s="149" customFormat="1"/>
    <row r="133" s="149" customFormat="1"/>
    <row r="134" s="149" customFormat="1"/>
    <row r="135" s="149" customFormat="1"/>
    <row r="136" s="149" customFormat="1"/>
    <row r="137" s="149" customFormat="1"/>
    <row r="138" s="149" customFormat="1"/>
    <row r="139" s="149" customFormat="1"/>
    <row r="140" s="149" customFormat="1"/>
    <row r="141" s="149" customFormat="1"/>
    <row r="142" s="149" customFormat="1"/>
    <row r="143" s="149" customFormat="1"/>
    <row r="144" s="149" customFormat="1"/>
    <row r="145" s="149" customFormat="1"/>
    <row r="146" s="149" customFormat="1"/>
    <row r="147" s="149" customFormat="1"/>
    <row r="148" s="149" customFormat="1"/>
    <row r="149" s="149" customFormat="1"/>
    <row r="150" s="149" customFormat="1"/>
    <row r="151" s="149" customFormat="1"/>
    <row r="152" s="149" customFormat="1"/>
    <row r="153" s="149" customFormat="1"/>
    <row r="154" s="149" customFormat="1"/>
    <row r="155" s="149" customFormat="1"/>
    <row r="156" s="149" customFormat="1"/>
    <row r="157" s="149" customFormat="1"/>
    <row r="158" s="149" customFormat="1"/>
    <row r="159" s="149" customFormat="1"/>
    <row r="160" s="149" customFormat="1"/>
    <row r="161" s="149" customFormat="1"/>
    <row r="162" s="149" customFormat="1"/>
    <row r="163" s="149" customFormat="1"/>
    <row r="164" s="149" customFormat="1"/>
    <row r="165" s="149" customFormat="1"/>
    <row r="166" s="149" customFormat="1"/>
    <row r="167" s="149" customFormat="1"/>
    <row r="168" s="149" customFormat="1"/>
    <row r="169" s="149" customFormat="1"/>
    <row r="170" s="149" customFormat="1"/>
    <row r="171" s="149" customFormat="1"/>
    <row r="172" s="149" customFormat="1"/>
    <row r="173" s="149" customFormat="1"/>
    <row r="174" s="149" customFormat="1"/>
    <row r="175" s="149" customFormat="1"/>
    <row r="176" s="149" customFormat="1"/>
    <row r="177" s="149" customFormat="1"/>
    <row r="178" s="149" customFormat="1"/>
    <row r="179" s="149" customFormat="1"/>
    <row r="180" s="149" customFormat="1"/>
    <row r="181" s="149" customFormat="1"/>
    <row r="182" s="149" customFormat="1"/>
    <row r="183" s="149" customFormat="1"/>
    <row r="184" s="149" customFormat="1"/>
    <row r="185" s="149" customFormat="1"/>
    <row r="186" s="149" customFormat="1"/>
    <row r="187" s="149" customFormat="1"/>
    <row r="188" s="149" customFormat="1"/>
    <row r="189" s="149" customFormat="1"/>
    <row r="190" s="149" customFormat="1"/>
    <row r="191" s="149" customFormat="1"/>
    <row r="192" s="149" customFormat="1"/>
    <row r="193" s="149" customFormat="1"/>
    <row r="194" s="149" customFormat="1"/>
    <row r="195" s="149" customFormat="1"/>
    <row r="196" s="149" customFormat="1"/>
    <row r="197" s="149" customFormat="1"/>
    <row r="198" s="149" customFormat="1"/>
    <row r="199" s="149" customFormat="1"/>
    <row r="200" s="149" customFormat="1"/>
    <row r="201" s="149" customFormat="1"/>
    <row r="202" s="149" customFormat="1"/>
    <row r="203" s="149" customFormat="1"/>
    <row r="204" s="149" customFormat="1"/>
    <row r="205" s="149" customFormat="1"/>
    <row r="206" s="149" customFormat="1"/>
    <row r="207" s="149" customFormat="1"/>
    <row r="208" s="149" customFormat="1"/>
    <row r="209" s="149" customFormat="1"/>
    <row r="210" s="149" customFormat="1"/>
    <row r="211" s="149" customFormat="1"/>
    <row r="212" s="149" customFormat="1"/>
    <row r="213" s="149" customFormat="1"/>
    <row r="214" s="149" customFormat="1"/>
    <row r="215" s="149" customFormat="1"/>
    <row r="216" s="149" customFormat="1"/>
    <row r="217" s="149" customFormat="1"/>
    <row r="218" s="149" customFormat="1"/>
    <row r="219" s="149" customFormat="1"/>
    <row r="220" s="149" customFormat="1"/>
    <row r="221" s="149" customFormat="1"/>
    <row r="222" s="149" customFormat="1"/>
    <row r="223" s="149" customFormat="1"/>
    <row r="224" s="149" customFormat="1"/>
    <row r="225" s="149" customFormat="1"/>
    <row r="226" s="149" customFormat="1"/>
    <row r="227" s="149" customFormat="1"/>
    <row r="228" s="149" customFormat="1"/>
    <row r="229" s="149" customFormat="1"/>
    <row r="230" s="149" customFormat="1"/>
    <row r="231" s="149" customFormat="1"/>
    <row r="232" s="149" customFormat="1"/>
    <row r="233" s="149" customFormat="1"/>
    <row r="234" s="149" customFormat="1"/>
    <row r="235" s="149" customFormat="1"/>
    <row r="236" s="149" customFormat="1"/>
    <row r="237" s="149" customFormat="1"/>
    <row r="238" s="149" customFormat="1"/>
    <row r="239" s="149" customFormat="1"/>
    <row r="240" s="149" customFormat="1"/>
    <row r="241" s="149" customFormat="1"/>
    <row r="242" s="149" customFormat="1"/>
    <row r="243" s="149" customFormat="1"/>
    <row r="244" s="149" customFormat="1"/>
    <row r="245" s="149" customFormat="1"/>
    <row r="246" s="149" customFormat="1"/>
    <row r="247" s="149" customFormat="1"/>
    <row r="248" s="149" customFormat="1"/>
    <row r="249" s="149" customFormat="1"/>
    <row r="250" s="149" customFormat="1"/>
    <row r="251" s="149" customFormat="1"/>
    <row r="252" s="149" customFormat="1"/>
    <row r="253" s="149" customFormat="1"/>
    <row r="254" s="149" customFormat="1"/>
    <row r="255" s="149" customFormat="1"/>
    <row r="256" s="149" customFormat="1"/>
    <row r="257" s="149" customFormat="1"/>
    <row r="258" s="149" customFormat="1"/>
    <row r="259" s="149" customFormat="1"/>
    <row r="260" s="149" customFormat="1"/>
    <row r="261" s="149" customFormat="1"/>
    <row r="262" s="149" customFormat="1"/>
    <row r="263" s="149" customFormat="1"/>
    <row r="264" s="149" customFormat="1"/>
    <row r="265" s="149" customFormat="1"/>
    <row r="266" s="149" customFormat="1"/>
    <row r="267" s="149" customFormat="1"/>
    <row r="268" s="149" customFormat="1"/>
    <row r="269" s="149" customFormat="1"/>
    <row r="270" s="149" customFormat="1"/>
    <row r="271" s="149" customFormat="1"/>
    <row r="272" s="149" customFormat="1"/>
    <row r="273" s="149" customFormat="1"/>
    <row r="274" s="149" customFormat="1"/>
    <row r="275" s="149" customFormat="1"/>
    <row r="276" s="149" customFormat="1"/>
    <row r="277" s="149" customFormat="1"/>
    <row r="278" s="149" customFormat="1"/>
    <row r="279" s="149" customFormat="1"/>
    <row r="280" s="149" customFormat="1"/>
    <row r="281" s="149" customFormat="1"/>
    <row r="282" s="149" customFormat="1"/>
    <row r="283" s="149" customFormat="1"/>
    <row r="284" s="149" customFormat="1"/>
    <row r="285" s="149" customFormat="1"/>
    <row r="286" s="149" customFormat="1"/>
    <row r="287" s="149" customFormat="1"/>
    <row r="288" s="149" customFormat="1"/>
    <row r="289" s="149" customFormat="1"/>
    <row r="290" s="149" customFormat="1"/>
    <row r="291" s="149" customFormat="1"/>
    <row r="292" s="149" customFormat="1"/>
    <row r="293" s="149" customFormat="1"/>
    <row r="294" s="149" customFormat="1"/>
    <row r="295" s="149" customFormat="1"/>
    <row r="296" s="149" customFormat="1"/>
    <row r="297" s="149" customFormat="1"/>
    <row r="298" s="149" customFormat="1"/>
    <row r="299" s="149" customFormat="1"/>
    <row r="300" s="149" customFormat="1"/>
    <row r="301" s="149" customFormat="1"/>
    <row r="302" s="149" customFormat="1"/>
    <row r="303" s="149" customFormat="1"/>
    <row r="304" s="149" customFormat="1"/>
    <row r="305" s="149" customFormat="1"/>
    <row r="306" s="149" customFormat="1"/>
    <row r="307" s="149" customFormat="1"/>
    <row r="308" s="149" customFormat="1"/>
    <row r="309" s="149" customFormat="1"/>
    <row r="310" s="149" customFormat="1"/>
    <row r="311" s="149" customFormat="1"/>
    <row r="312" s="149" customFormat="1"/>
    <row r="313" s="149" customFormat="1"/>
    <row r="314" s="149" customFormat="1"/>
    <row r="315" s="149" customFormat="1"/>
    <row r="316" s="149" customFormat="1"/>
    <row r="317" s="149" customFormat="1"/>
    <row r="318" s="149" customFormat="1"/>
    <row r="319" s="149" customFormat="1"/>
    <row r="320" s="149" customFormat="1"/>
    <row r="321" s="149" customFormat="1"/>
    <row r="322" s="149" customFormat="1"/>
    <row r="323" s="149" customFormat="1"/>
    <row r="324" s="149" customFormat="1"/>
    <row r="325" s="149" customFormat="1"/>
    <row r="326" s="149" customFormat="1"/>
    <row r="327" s="149" customFormat="1"/>
    <row r="328" s="149" customFormat="1"/>
    <row r="329" s="149" customFormat="1"/>
    <row r="330" s="149" customFormat="1"/>
    <row r="331" s="149" customFormat="1"/>
    <row r="332" s="149" customFormat="1"/>
    <row r="333" s="149" customFormat="1"/>
    <row r="334" s="149" customFormat="1"/>
    <row r="335" s="149" customFormat="1"/>
    <row r="336" s="149" customFormat="1"/>
    <row r="337" s="149" customFormat="1"/>
    <row r="338" s="149" customFormat="1"/>
    <row r="339" s="149" customFormat="1"/>
    <row r="340" s="149" customFormat="1"/>
    <row r="341" s="149" customFormat="1"/>
    <row r="342" s="149" customFormat="1"/>
    <row r="343" s="149" customFormat="1"/>
    <row r="344" s="149" customFormat="1"/>
    <row r="345" s="149" customFormat="1"/>
    <row r="346" s="149" customFormat="1"/>
    <row r="347" s="149" customFormat="1"/>
    <row r="348" s="149" customFormat="1"/>
    <row r="349" s="149" customFormat="1"/>
    <row r="350" s="149" customFormat="1"/>
    <row r="351" s="149" customFormat="1"/>
    <row r="352" s="149" customFormat="1"/>
    <row r="353" s="149" customFormat="1"/>
    <row r="354" s="149" customFormat="1"/>
    <row r="355" s="149" customFormat="1"/>
    <row r="356" s="149" customFormat="1"/>
    <row r="357" s="149" customFormat="1"/>
    <row r="358" s="149" customFormat="1"/>
    <row r="359" s="149" customFormat="1"/>
    <row r="360" s="149" customFormat="1"/>
    <row r="361" s="149" customFormat="1"/>
    <row r="362" s="149" customFormat="1"/>
    <row r="363" s="149" customFormat="1"/>
    <row r="364" s="149" customFormat="1"/>
    <row r="365" s="149" customFormat="1"/>
    <row r="366" s="149" customFormat="1"/>
    <row r="367" s="149" customFormat="1"/>
    <row r="368" s="149" customFormat="1"/>
    <row r="369" s="149" customFormat="1"/>
    <row r="370" s="149" customFormat="1"/>
    <row r="371" s="149" customFormat="1"/>
    <row r="372" s="149" customFormat="1"/>
    <row r="373" s="149" customFormat="1"/>
    <row r="374" s="149" customFormat="1"/>
    <row r="375" s="149" customFormat="1"/>
    <row r="376" s="149" customFormat="1"/>
    <row r="377" s="149" customFormat="1"/>
    <row r="378" s="149" customFormat="1"/>
    <row r="379" s="149" customFormat="1"/>
    <row r="380" s="149" customFormat="1"/>
    <row r="381" s="149" customFormat="1"/>
    <row r="382" s="149" customFormat="1"/>
    <row r="383" s="149" customFormat="1"/>
    <row r="384" s="149" customFormat="1"/>
    <row r="385" s="149" customFormat="1"/>
    <row r="386" s="149" customFormat="1"/>
    <row r="387" s="149" customFormat="1"/>
    <row r="388" s="149" customFormat="1"/>
    <row r="389" s="149" customFormat="1"/>
    <row r="390" s="149" customFormat="1"/>
    <row r="391" s="149" customFormat="1"/>
    <row r="392" s="149" customFormat="1"/>
    <row r="393" s="149" customFormat="1"/>
    <row r="394" s="149" customFormat="1"/>
    <row r="395" s="149" customFormat="1"/>
    <row r="396" s="149" customFormat="1"/>
    <row r="397" s="149" customFormat="1"/>
    <row r="398" s="149" customFormat="1"/>
    <row r="399" s="149" customFormat="1"/>
    <row r="400" s="149" customFormat="1"/>
    <row r="401" s="149" customFormat="1"/>
    <row r="402" s="149" customFormat="1"/>
    <row r="403" s="149" customFormat="1"/>
    <row r="404" s="149" customFormat="1"/>
    <row r="405" s="149" customFormat="1"/>
    <row r="406" s="149" customFormat="1"/>
    <row r="407" s="149" customFormat="1"/>
    <row r="408" s="149" customFormat="1"/>
    <row r="409" s="149" customFormat="1"/>
    <row r="410" s="149" customFormat="1"/>
    <row r="411" s="149" customFormat="1"/>
    <row r="412" s="149" customFormat="1"/>
    <row r="413" s="149" customFormat="1"/>
    <row r="414" s="149" customFormat="1"/>
    <row r="415" s="149" customFormat="1"/>
    <row r="416" s="149" customFormat="1"/>
    <row r="417" s="149" customFormat="1"/>
    <row r="418" s="149" customFormat="1"/>
    <row r="419" s="149" customFormat="1"/>
    <row r="420" s="149" customFormat="1"/>
    <row r="421" s="149" customFormat="1"/>
    <row r="422" s="149" customFormat="1"/>
    <row r="423" s="149" customFormat="1"/>
    <row r="424" s="149" customFormat="1"/>
    <row r="425" s="149" customFormat="1"/>
    <row r="426" s="149" customFormat="1"/>
    <row r="427" s="149" customFormat="1"/>
    <row r="428" s="149" customFormat="1"/>
    <row r="429" s="149" customFormat="1"/>
    <row r="430" s="149" customFormat="1"/>
    <row r="431" s="149" customFormat="1"/>
    <row r="432" s="149" customFormat="1"/>
    <row r="433" s="149" customFormat="1"/>
    <row r="434" s="149" customFormat="1"/>
    <row r="435" s="149" customFormat="1"/>
    <row r="436" s="149" customFormat="1"/>
    <row r="437" s="149" customFormat="1"/>
    <row r="438" s="149" customFormat="1"/>
    <row r="439" s="149" customFormat="1"/>
    <row r="440" s="149" customFormat="1"/>
    <row r="441" s="149" customFormat="1"/>
    <row r="442" s="149" customFormat="1"/>
    <row r="443" s="149" customFormat="1"/>
    <row r="444" s="149" customFormat="1"/>
    <row r="445" s="149" customFormat="1"/>
    <row r="446" s="149" customFormat="1"/>
    <row r="447" s="149" customFormat="1"/>
    <row r="448" s="149" customFormat="1"/>
    <row r="449" s="149" customFormat="1"/>
    <row r="450" s="149" customFormat="1"/>
    <row r="451" s="149" customFormat="1"/>
    <row r="452" s="149" customFormat="1"/>
    <row r="453" s="149" customFormat="1"/>
    <row r="454" s="149" customFormat="1"/>
    <row r="455" s="149" customFormat="1"/>
    <row r="456" s="149" customFormat="1"/>
    <row r="457" s="149" customFormat="1"/>
    <row r="458" s="149" customFormat="1"/>
    <row r="459" s="149" customFormat="1"/>
    <row r="460" s="149" customFormat="1"/>
    <row r="461" s="149" customFormat="1"/>
    <row r="462" s="149" customFormat="1"/>
    <row r="463" s="149" customFormat="1"/>
    <row r="464" s="149" customFormat="1"/>
    <row r="465" s="149" customFormat="1"/>
    <row r="466" s="149" customFormat="1"/>
    <row r="467" s="149" customFormat="1"/>
    <row r="468" s="149" customFormat="1"/>
    <row r="469" s="149" customFormat="1"/>
    <row r="470" s="149" customFormat="1"/>
    <row r="471" s="149" customFormat="1"/>
    <row r="472" s="149" customFormat="1"/>
    <row r="473" s="149" customFormat="1"/>
    <row r="474" s="149" customFormat="1"/>
    <row r="475" s="149" customFormat="1"/>
    <row r="476" s="149" customFormat="1"/>
    <row r="477" s="149" customFormat="1"/>
    <row r="478" s="149" customFormat="1"/>
    <row r="479" s="149" customFormat="1"/>
    <row r="480" s="149" customFormat="1"/>
    <row r="481" s="149" customFormat="1"/>
    <row r="482" s="149" customFormat="1"/>
    <row r="483" s="149" customFormat="1"/>
    <row r="484" s="149" customFormat="1"/>
    <row r="485" s="149" customFormat="1"/>
    <row r="486" s="149" customFormat="1"/>
    <row r="487" s="149" customFormat="1"/>
    <row r="488" s="149" customFormat="1"/>
    <row r="489" s="149" customFormat="1"/>
    <row r="490" s="149" customFormat="1"/>
    <row r="491" s="149" customFormat="1"/>
    <row r="492" s="149" customFormat="1"/>
    <row r="493" s="149" customFormat="1"/>
    <row r="494" s="149" customFormat="1"/>
    <row r="495" s="149" customFormat="1"/>
    <row r="496" s="149" customFormat="1"/>
    <row r="497" s="149" customFormat="1"/>
    <row r="498" s="149" customFormat="1"/>
    <row r="499" s="149" customFormat="1"/>
    <row r="500" s="149" customFormat="1"/>
    <row r="501" s="149" customFormat="1"/>
    <row r="502" s="149" customFormat="1"/>
    <row r="503" s="149" customFormat="1"/>
    <row r="504" s="149" customFormat="1"/>
    <row r="505" s="149" customFormat="1"/>
    <row r="506" s="149" customFormat="1"/>
    <row r="507" s="149" customFormat="1"/>
    <row r="508" s="149" customFormat="1"/>
    <row r="509" s="149" customFormat="1"/>
    <row r="510" s="149" customFormat="1"/>
    <row r="511" s="149" customFormat="1"/>
    <row r="512" s="149" customFormat="1"/>
    <row r="513" s="149" customFormat="1"/>
    <row r="514" s="149" customFormat="1"/>
    <row r="515" s="149" customFormat="1"/>
    <row r="516" s="149" customFormat="1"/>
    <row r="517" s="149" customFormat="1"/>
    <row r="518" s="149" customFormat="1"/>
    <row r="519" s="149" customFormat="1"/>
    <row r="520" s="149" customFormat="1"/>
    <row r="521" s="149" customFormat="1"/>
    <row r="522" s="149" customFormat="1"/>
    <row r="523" s="149" customFormat="1"/>
    <row r="524" s="149" customFormat="1"/>
    <row r="525" s="149" customFormat="1"/>
    <row r="526" s="149" customFormat="1"/>
    <row r="527" s="149" customFormat="1"/>
    <row r="528" s="149" customFormat="1"/>
    <row r="529" s="149" customFormat="1"/>
    <row r="530" s="149" customFormat="1"/>
    <row r="531" s="149" customFormat="1"/>
    <row r="532" s="149" customFormat="1"/>
    <row r="533" s="149" customFormat="1"/>
    <row r="534" s="149" customFormat="1"/>
    <row r="535" s="149" customFormat="1"/>
    <row r="536" s="149" customFormat="1"/>
    <row r="537" s="149" customFormat="1"/>
    <row r="538" s="149" customFormat="1"/>
    <row r="539" s="149" customFormat="1"/>
    <row r="540" s="149" customFormat="1"/>
    <row r="541" s="149" customFormat="1"/>
    <row r="542" s="149" customFormat="1"/>
    <row r="543" s="149" customFormat="1"/>
    <row r="544" s="149" customFormat="1"/>
    <row r="545" s="149" customFormat="1"/>
    <row r="546" s="149" customFormat="1"/>
    <row r="547" s="149" customFormat="1"/>
    <row r="548" s="149" customFormat="1"/>
    <row r="549" s="149" customFormat="1"/>
    <row r="550" s="149" customFormat="1"/>
    <row r="551" s="149" customFormat="1"/>
    <row r="552" s="149" customFormat="1"/>
    <row r="553" s="149" customFormat="1"/>
    <row r="554" s="149" customFormat="1"/>
    <row r="555" s="149" customFormat="1"/>
    <row r="556" s="149" customFormat="1"/>
    <row r="557" s="149" customFormat="1"/>
    <row r="558" s="149" customFormat="1"/>
    <row r="559" s="149" customFormat="1"/>
    <row r="560" s="149" customFormat="1"/>
    <row r="561" s="149" customFormat="1"/>
    <row r="562" s="149" customFormat="1"/>
    <row r="563" s="149" customFormat="1"/>
    <row r="564" s="149" customFormat="1"/>
    <row r="565" s="149" customFormat="1"/>
    <row r="566" s="149" customFormat="1"/>
    <row r="567" s="149" customFormat="1"/>
    <row r="568" s="149" customFormat="1"/>
    <row r="569" s="149" customFormat="1"/>
    <row r="570" s="149" customFormat="1"/>
    <row r="571" s="149" customFormat="1"/>
    <row r="572" s="149" customFormat="1"/>
    <row r="573" s="149" customFormat="1"/>
    <row r="574" s="149" customFormat="1"/>
    <row r="575" s="149" customFormat="1"/>
    <row r="576" s="149" customFormat="1"/>
    <row r="577" s="149" customFormat="1"/>
    <row r="578" s="149" customFormat="1"/>
    <row r="579" s="149" customFormat="1"/>
    <row r="580" s="149" customFormat="1"/>
    <row r="581" s="149" customFormat="1"/>
    <row r="582" s="149" customFormat="1"/>
    <row r="583" s="149" customFormat="1"/>
    <row r="584" s="149" customFormat="1"/>
    <row r="585" s="149" customFormat="1"/>
    <row r="586" s="149" customFormat="1"/>
    <row r="587" s="149" customFormat="1"/>
    <row r="588" s="149" customFormat="1"/>
    <row r="589" s="149" customFormat="1"/>
    <row r="590" s="149" customFormat="1"/>
    <row r="591" s="149" customFormat="1"/>
    <row r="592" s="149" customFormat="1"/>
    <row r="593" s="149" customFormat="1"/>
    <row r="594" s="149" customFormat="1"/>
    <row r="595" s="149" customFormat="1"/>
    <row r="596" s="149" customFormat="1"/>
    <row r="597" s="149" customFormat="1"/>
    <row r="598" s="149" customFormat="1"/>
    <row r="599" s="149" customFormat="1"/>
    <row r="600" s="149" customFormat="1"/>
    <row r="601" s="149" customFormat="1"/>
    <row r="602" s="149" customFormat="1"/>
    <row r="603" s="149" customFormat="1"/>
    <row r="604" s="149" customFormat="1"/>
    <row r="605" s="149" customFormat="1"/>
    <row r="606" s="149" customFormat="1"/>
    <row r="607" s="149" customFormat="1"/>
    <row r="608" s="149" customFormat="1"/>
    <row r="609" s="149" customFormat="1"/>
    <row r="610" s="149" customFormat="1"/>
    <row r="611" s="149" customFormat="1"/>
    <row r="612" s="149" customFormat="1"/>
    <row r="613" s="149" customFormat="1"/>
    <row r="614" s="149" customFormat="1"/>
    <row r="615" s="149" customFormat="1"/>
    <row r="616" s="149" customFormat="1"/>
    <row r="617" s="149" customFormat="1"/>
    <row r="618" s="149" customFormat="1"/>
    <row r="619" s="149" customFormat="1"/>
    <row r="620" s="149" customFormat="1"/>
    <row r="621" s="149" customFormat="1"/>
    <row r="622" s="149" customFormat="1"/>
    <row r="623" s="149" customFormat="1"/>
    <row r="624" s="149" customFormat="1"/>
    <row r="625" s="149" customFormat="1"/>
    <row r="626" s="149" customFormat="1"/>
    <row r="627" s="149" customFormat="1"/>
    <row r="628" s="149" customFormat="1"/>
    <row r="629" s="149" customFormat="1"/>
    <row r="630" s="149" customFormat="1"/>
    <row r="631" s="149" customFormat="1"/>
    <row r="632" s="149" customFormat="1"/>
    <row r="633" s="149" customFormat="1"/>
    <row r="634" s="149" customFormat="1"/>
    <row r="635" s="149" customFormat="1"/>
    <row r="636" s="149" customFormat="1"/>
    <row r="637" s="149" customFormat="1"/>
    <row r="638" s="149" customFormat="1"/>
    <row r="639" s="149" customFormat="1"/>
    <row r="640" s="149" customFormat="1"/>
    <row r="641" s="149" customFormat="1"/>
    <row r="642" s="149" customFormat="1"/>
    <row r="643" s="149" customFormat="1"/>
    <row r="644" s="149" customFormat="1"/>
    <row r="645" s="149" customFormat="1"/>
    <row r="646" s="149" customFormat="1"/>
    <row r="647" s="149" customFormat="1"/>
    <row r="648" s="149" customFormat="1"/>
    <row r="649" s="149" customFormat="1"/>
    <row r="650" s="149" customFormat="1"/>
    <row r="651" s="149" customFormat="1"/>
    <row r="652" s="149" customFormat="1"/>
    <row r="653" s="149" customFormat="1"/>
    <row r="654" s="149" customFormat="1"/>
    <row r="655" s="149" customFormat="1"/>
    <row r="656" s="149" customFormat="1"/>
    <row r="657" s="149" customFormat="1"/>
    <row r="658" s="149" customFormat="1"/>
    <row r="659" s="149" customFormat="1"/>
    <row r="660" s="149" customFormat="1"/>
    <row r="661" s="149" customFormat="1"/>
    <row r="662" s="149" customFormat="1"/>
    <row r="663" s="149" customFormat="1"/>
    <row r="664" s="149" customFormat="1"/>
    <row r="665" s="149" customFormat="1"/>
    <row r="666" s="149" customFormat="1"/>
    <row r="667" s="149" customFormat="1"/>
    <row r="668" s="149" customFormat="1"/>
    <row r="669" s="149" customFormat="1"/>
    <row r="670" s="149" customFormat="1"/>
    <row r="671" s="149" customFormat="1"/>
    <row r="672" s="149" customFormat="1"/>
    <row r="673" s="149" customFormat="1"/>
    <row r="674" s="149" customFormat="1"/>
    <row r="675" s="149" customFormat="1"/>
    <row r="676" s="149" customFormat="1"/>
    <row r="677" s="149" customFormat="1"/>
    <row r="678" s="149" customFormat="1"/>
    <row r="679" s="149" customFormat="1"/>
    <row r="680" s="149" customFormat="1"/>
    <row r="681" s="149" customFormat="1"/>
    <row r="682" s="149" customFormat="1"/>
    <row r="683" s="149" customFormat="1"/>
    <row r="684" s="149" customFormat="1"/>
    <row r="685" s="149" customFormat="1"/>
    <row r="686" s="149" customFormat="1"/>
    <row r="687" s="149" customFormat="1"/>
    <row r="688" s="149" customFormat="1"/>
    <row r="689" s="149" customFormat="1"/>
    <row r="690" s="149" customFormat="1"/>
    <row r="691" s="149" customFormat="1"/>
    <row r="692" s="149" customFormat="1"/>
    <row r="693" s="149" customFormat="1"/>
    <row r="694" s="149" customFormat="1"/>
    <row r="695" s="149" customFormat="1"/>
    <row r="696" s="149" customFormat="1"/>
    <row r="697" s="149" customFormat="1"/>
    <row r="698" s="149" customFormat="1"/>
    <row r="699" s="149" customFormat="1"/>
    <row r="700" s="149" customFormat="1"/>
    <row r="701" s="149" customFormat="1"/>
    <row r="702" s="149" customFormat="1"/>
    <row r="703" s="149" customFormat="1"/>
    <row r="704" s="149" customFormat="1"/>
    <row r="705" s="149" customFormat="1"/>
    <row r="706" s="149" customFormat="1"/>
    <row r="707" s="149" customFormat="1"/>
    <row r="708" s="149" customFormat="1"/>
    <row r="709" s="149" customFormat="1"/>
    <row r="710" s="149" customFormat="1"/>
    <row r="711" s="149" customFormat="1"/>
    <row r="712" s="149" customFormat="1"/>
    <row r="713" s="149" customFormat="1"/>
    <row r="714" s="149" customFormat="1"/>
    <row r="715" s="149" customFormat="1"/>
    <row r="716" s="149" customFormat="1"/>
    <row r="717" s="149" customFormat="1"/>
    <row r="718" s="149" customFormat="1"/>
    <row r="719" s="149" customFormat="1"/>
    <row r="720" s="149" customFormat="1"/>
    <row r="721" s="149" customFormat="1"/>
    <row r="722" s="149" customFormat="1"/>
    <row r="723" s="149" customFormat="1"/>
    <row r="724" s="149" customFormat="1"/>
    <row r="725" s="149" customFormat="1"/>
    <row r="726" s="149" customFormat="1"/>
    <row r="727" s="149" customFormat="1"/>
    <row r="728" s="149" customFormat="1"/>
    <row r="729" s="149" customFormat="1"/>
    <row r="730" s="149" customFormat="1"/>
    <row r="731" s="149" customFormat="1"/>
    <row r="732" s="149" customFormat="1"/>
    <row r="733" s="149" customFormat="1"/>
    <row r="734" s="149" customFormat="1"/>
    <row r="735" s="149" customFormat="1"/>
    <row r="736" s="149" customFormat="1"/>
    <row r="737" s="149" customFormat="1"/>
    <row r="738" s="149" customFormat="1"/>
    <row r="739" s="149" customFormat="1"/>
    <row r="740" s="149" customFormat="1"/>
    <row r="741" s="149" customFormat="1"/>
    <row r="742" s="149" customFormat="1"/>
    <row r="743" s="149" customFormat="1"/>
    <row r="744" s="149" customFormat="1"/>
    <row r="745" s="149" customFormat="1"/>
    <row r="746" s="149" customFormat="1"/>
    <row r="747" s="149" customFormat="1"/>
    <row r="748" s="149" customFormat="1"/>
    <row r="749" s="149" customFormat="1"/>
    <row r="750" s="149" customFormat="1"/>
    <row r="751" s="149" customFormat="1"/>
    <row r="752" s="149" customFormat="1"/>
    <row r="753" s="149" customFormat="1"/>
    <row r="754" s="149" customFormat="1"/>
    <row r="755" s="149" customFormat="1"/>
    <row r="756" s="149" customFormat="1"/>
    <row r="757" s="149" customFormat="1"/>
    <row r="758" s="149" customFormat="1"/>
    <row r="759" s="149" customFormat="1"/>
    <row r="760" s="149" customFormat="1"/>
    <row r="761" s="149" customFormat="1"/>
    <row r="762" s="149" customFormat="1"/>
    <row r="763" s="149" customFormat="1"/>
    <row r="764" s="149" customFormat="1"/>
    <row r="765" s="149" customFormat="1"/>
    <row r="766" s="149" customFormat="1"/>
    <row r="767" s="149" customFormat="1"/>
    <row r="768" s="149" customFormat="1"/>
    <row r="769" s="149" customFormat="1"/>
    <row r="770" s="149" customFormat="1"/>
    <row r="771" s="149" customFormat="1"/>
    <row r="772" s="149" customFormat="1"/>
    <row r="773" s="149" customFormat="1"/>
    <row r="774" s="149" customFormat="1"/>
    <row r="775" s="149" customFormat="1"/>
    <row r="776" s="149" customFormat="1"/>
    <row r="777" s="149" customFormat="1"/>
    <row r="778" s="149" customFormat="1"/>
    <row r="779" s="149" customFormat="1"/>
    <row r="780" s="149" customFormat="1"/>
    <row r="781" s="149" customFormat="1"/>
    <row r="782" s="149" customFormat="1"/>
    <row r="783" s="149" customFormat="1"/>
    <row r="784" s="149" customFormat="1"/>
    <row r="785" s="149" customFormat="1"/>
    <row r="786" s="149" customFormat="1"/>
    <row r="787" s="149" customFormat="1"/>
    <row r="788" s="149" customFormat="1"/>
    <row r="789" s="149" customFormat="1"/>
    <row r="790" s="149" customFormat="1"/>
    <row r="791" s="149" customFormat="1"/>
    <row r="792" s="149" customFormat="1"/>
    <row r="793" s="149" customFormat="1"/>
    <row r="794" s="149" customFormat="1"/>
    <row r="795" s="149" customFormat="1"/>
    <row r="796" s="149" customFormat="1"/>
    <row r="797" s="149" customFormat="1"/>
    <row r="798" s="149" customFormat="1"/>
    <row r="799" s="149" customFormat="1"/>
    <row r="800" s="149" customFormat="1"/>
    <row r="801" s="149" customFormat="1"/>
    <row r="802" s="149" customFormat="1"/>
    <row r="803" s="149" customFormat="1"/>
    <row r="804" s="149" customFormat="1"/>
    <row r="805" s="149" customFormat="1"/>
    <row r="806" s="149" customFormat="1"/>
    <row r="807" s="149" customFormat="1"/>
    <row r="808" s="149" customFormat="1"/>
    <row r="809" s="149" customFormat="1"/>
    <row r="810" s="149" customFormat="1"/>
    <row r="811" s="149" customFormat="1"/>
    <row r="812" s="149" customFormat="1"/>
    <row r="813" s="149" customFormat="1"/>
    <row r="814" s="149" customFormat="1"/>
    <row r="815" s="149" customFormat="1"/>
    <row r="816" s="149" customFormat="1"/>
    <row r="817" s="149" customFormat="1"/>
    <row r="818" s="149" customFormat="1"/>
    <row r="819" s="149" customFormat="1"/>
    <row r="820" s="149" customFormat="1"/>
    <row r="821" s="149" customFormat="1"/>
    <row r="822" s="149" customFormat="1"/>
    <row r="823" s="149" customFormat="1"/>
    <row r="824" s="149" customFormat="1"/>
    <row r="825" s="149" customFormat="1"/>
    <row r="826" s="149" customFormat="1"/>
    <row r="827" s="149" customFormat="1"/>
    <row r="828" s="149" customFormat="1"/>
    <row r="829" s="149" customFormat="1"/>
    <row r="830" s="149" customFormat="1"/>
    <row r="831" s="149" customFormat="1"/>
    <row r="832" s="149" customFormat="1"/>
    <row r="833" s="149" customFormat="1"/>
    <row r="834" s="149" customFormat="1"/>
    <row r="835" s="149" customFormat="1"/>
    <row r="836" s="149" customFormat="1"/>
    <row r="837" s="149" customFormat="1"/>
    <row r="838" s="149" customFormat="1"/>
    <row r="839" s="149" customFormat="1"/>
    <row r="840" s="149" customFormat="1"/>
    <row r="841" s="149" customFormat="1"/>
    <row r="842" s="149" customFormat="1"/>
    <row r="843" s="149" customFormat="1"/>
    <row r="844" s="149" customFormat="1"/>
    <row r="845" s="149" customFormat="1"/>
    <row r="846" s="149" customFormat="1"/>
    <row r="847" s="149" customFormat="1"/>
    <row r="848" s="149" customFormat="1"/>
    <row r="849" s="149" customFormat="1"/>
    <row r="850" s="149" customFormat="1"/>
    <row r="851" s="149" customFormat="1"/>
    <row r="852" s="149" customFormat="1"/>
    <row r="853" s="149" customFormat="1"/>
    <row r="854" s="149" customFormat="1"/>
    <row r="855" s="149" customFormat="1"/>
    <row r="856" s="149" customFormat="1"/>
    <row r="857" s="149" customFormat="1"/>
    <row r="858" s="149" customFormat="1"/>
    <row r="859" s="149" customFormat="1"/>
    <row r="860" s="149" customFormat="1"/>
    <row r="861" s="149" customFormat="1"/>
    <row r="862" s="149" customFormat="1"/>
    <row r="863" s="149" customFormat="1"/>
    <row r="864" s="149" customFormat="1"/>
    <row r="865" s="149" customFormat="1"/>
    <row r="866" s="149" customFormat="1"/>
    <row r="867" s="149" customFormat="1"/>
    <row r="868" s="149" customFormat="1"/>
    <row r="869" s="149" customFormat="1"/>
    <row r="870" s="149" customFormat="1"/>
    <row r="871" s="149" customFormat="1"/>
    <row r="872" s="149" customFormat="1"/>
    <row r="873" s="149" customFormat="1"/>
    <row r="874" s="149" customFormat="1"/>
    <row r="875" s="149" customFormat="1"/>
    <row r="876" s="149" customFormat="1"/>
    <row r="877" s="149" customFormat="1"/>
    <row r="878" s="149" customFormat="1"/>
    <row r="879" s="149" customFormat="1"/>
    <row r="880" s="149" customFormat="1"/>
    <row r="881" s="149" customFormat="1"/>
    <row r="882" s="149" customFormat="1"/>
    <row r="883" s="149" customFormat="1"/>
    <row r="884" s="149" customFormat="1"/>
    <row r="885" s="149" customFormat="1"/>
    <row r="886" s="149" customFormat="1"/>
    <row r="887" s="149" customFormat="1"/>
    <row r="888" s="149" customFormat="1"/>
    <row r="889" s="149" customFormat="1"/>
    <row r="890" s="149" customFormat="1"/>
    <row r="891" s="149" customFormat="1"/>
    <row r="892" s="149" customFormat="1"/>
    <row r="893" s="149" customFormat="1"/>
    <row r="894" s="149" customFormat="1"/>
    <row r="895" s="149" customFormat="1"/>
    <row r="896" s="149" customFormat="1"/>
    <row r="897" s="149" customFormat="1"/>
    <row r="898" s="149" customFormat="1"/>
    <row r="899" s="149" customFormat="1"/>
    <row r="900" s="149" customFormat="1"/>
    <row r="901" s="149" customFormat="1"/>
    <row r="902" s="149" customFormat="1"/>
    <row r="903" s="149" customFormat="1"/>
    <row r="904" s="149" customFormat="1"/>
    <row r="905" s="149" customFormat="1"/>
    <row r="906" s="149" customFormat="1"/>
    <row r="907" s="149" customFormat="1"/>
    <row r="908" s="149" customFormat="1"/>
    <row r="909" s="149" customFormat="1"/>
    <row r="910" s="149" customFormat="1"/>
    <row r="911" s="149" customFormat="1"/>
    <row r="912" s="149" customFormat="1"/>
    <row r="913" s="149" customFormat="1"/>
    <row r="914" s="149" customFormat="1"/>
    <row r="915" s="149" customFormat="1"/>
    <row r="916" s="149" customFormat="1"/>
    <row r="917" s="149" customFormat="1"/>
    <row r="918" s="149" customFormat="1"/>
    <row r="919" s="149" customFormat="1"/>
    <row r="920" s="149" customFormat="1"/>
    <row r="921" s="149" customFormat="1"/>
    <row r="922" s="149" customFormat="1"/>
    <row r="923" s="149" customFormat="1"/>
    <row r="924" s="149" customFormat="1"/>
    <row r="925" s="149" customFormat="1"/>
    <row r="926" s="149" customFormat="1"/>
    <row r="927" s="149" customFormat="1"/>
    <row r="928" s="149" customFormat="1"/>
    <row r="929" s="149" customFormat="1"/>
    <row r="930" s="149" customFormat="1"/>
    <row r="931" s="149" customFormat="1"/>
    <row r="932" s="149" customFormat="1"/>
    <row r="933" s="149" customFormat="1"/>
    <row r="934" s="149" customFormat="1"/>
    <row r="935" s="149" customFormat="1"/>
    <row r="936" s="149" customFormat="1"/>
    <row r="937" s="149" customFormat="1"/>
    <row r="938" s="149" customFormat="1"/>
    <row r="939" s="149" customFormat="1"/>
    <row r="940" s="149" customFormat="1"/>
    <row r="941" s="149" customFormat="1"/>
    <row r="942" s="149" customFormat="1"/>
    <row r="943" s="149" customFormat="1"/>
    <row r="944" s="149" customFormat="1"/>
    <row r="945" s="149" customFormat="1"/>
    <row r="946" s="149" customFormat="1"/>
    <row r="947" s="149" customFormat="1"/>
    <row r="948" s="149" customFormat="1"/>
    <row r="949" s="149" customFormat="1"/>
    <row r="950" s="149" customFormat="1"/>
    <row r="951" s="149" customFormat="1"/>
    <row r="952" s="149" customFormat="1"/>
    <row r="953" s="149" customFormat="1"/>
    <row r="954" s="149" customFormat="1"/>
    <row r="955" s="149" customFormat="1"/>
    <row r="956" s="149" customFormat="1"/>
    <row r="957" s="149" customFormat="1"/>
    <row r="958" s="149" customFormat="1"/>
    <row r="959" s="149" customFormat="1"/>
    <row r="960" s="149" customFormat="1"/>
    <row r="961" s="149" customFormat="1"/>
    <row r="962" s="149" customFormat="1"/>
    <row r="963" s="149" customFormat="1"/>
    <row r="964" s="149" customFormat="1"/>
    <row r="965" s="149" customFormat="1"/>
    <row r="966" s="149" customFormat="1"/>
    <row r="967" s="149" customFormat="1"/>
    <row r="968" s="149" customFormat="1"/>
    <row r="969" s="149" customFormat="1"/>
    <row r="970" s="149" customFormat="1"/>
    <row r="971" s="149" customFormat="1"/>
    <row r="972" s="149" customFormat="1"/>
    <row r="973" s="149" customFormat="1"/>
    <row r="974" s="149" customFormat="1"/>
    <row r="975" s="149" customFormat="1"/>
    <row r="976" s="149" customFormat="1"/>
    <row r="977" s="149" customFormat="1"/>
    <row r="978" s="149" customFormat="1"/>
    <row r="979" s="149" customFormat="1"/>
    <row r="980" s="149" customFormat="1"/>
    <row r="981" s="149" customFormat="1"/>
    <row r="982" s="149" customFormat="1"/>
    <row r="983" s="149" customFormat="1"/>
    <row r="984" s="149" customFormat="1"/>
    <row r="985" s="149" customFormat="1"/>
    <row r="986" s="149" customFormat="1"/>
    <row r="987" s="149" customFormat="1"/>
    <row r="988" s="149" customFormat="1"/>
    <row r="989" s="149" customFormat="1"/>
    <row r="990" s="149" customFormat="1"/>
    <row r="991" s="149" customFormat="1"/>
    <row r="992" s="149" customFormat="1"/>
    <row r="993" s="149" customFormat="1"/>
    <row r="994" s="149" customFormat="1"/>
    <row r="995" s="149" customFormat="1"/>
    <row r="996" s="149" customFormat="1"/>
    <row r="997" s="149" customFormat="1"/>
    <row r="998" s="149" customFormat="1"/>
    <row r="999" s="149" customFormat="1"/>
    <row r="1000" s="149" customFormat="1"/>
    <row r="1001" s="149" customFormat="1"/>
    <row r="1002" s="149" customFormat="1"/>
    <row r="1003" s="149" customFormat="1"/>
    <row r="1004" s="149" customFormat="1"/>
    <row r="1005" s="149" customFormat="1"/>
    <row r="1006" s="149" customFormat="1"/>
    <row r="1007" s="149" customFormat="1"/>
    <row r="1008" s="149" customFormat="1"/>
    <row r="1009" s="149" customFormat="1"/>
    <row r="1010" s="149" customFormat="1"/>
    <row r="1011" s="149" customFormat="1"/>
    <row r="1012" s="149" customFormat="1"/>
    <row r="1013" s="149" customFormat="1"/>
    <row r="1014" s="149" customFormat="1"/>
    <row r="1015" s="149" customFormat="1"/>
    <row r="1016" s="149" customFormat="1"/>
    <row r="1017" s="149" customFormat="1"/>
    <row r="1018" s="149" customFormat="1"/>
    <row r="1019" s="149" customFormat="1"/>
    <row r="1020" s="149" customFormat="1"/>
    <row r="1021" s="149" customFormat="1"/>
    <row r="1022" s="149" customFormat="1"/>
    <row r="1023" s="149" customFormat="1"/>
    <row r="1024" s="149" customFormat="1"/>
    <row r="1025" s="149" customFormat="1"/>
    <row r="1026" s="149" customFormat="1"/>
    <row r="1027" s="149" customFormat="1"/>
    <row r="1028" s="149" customFormat="1"/>
    <row r="1029" s="149" customFormat="1"/>
    <row r="1030" s="149" customFormat="1"/>
    <row r="1031" s="149" customFormat="1"/>
    <row r="1032" s="149" customFormat="1"/>
    <row r="1033" s="149" customFormat="1"/>
    <row r="1034" s="149" customFormat="1"/>
    <row r="1035" s="149" customFormat="1"/>
    <row r="1036" s="149" customFormat="1"/>
    <row r="1037" s="149" customFormat="1"/>
    <row r="1038" s="149" customFormat="1"/>
    <row r="1039" s="149" customFormat="1"/>
    <row r="1040" s="149" customFormat="1"/>
    <row r="1041" s="149" customFormat="1"/>
    <row r="1042" s="149" customFormat="1"/>
    <row r="1043" s="149" customFormat="1"/>
    <row r="1044" s="149" customFormat="1"/>
    <row r="1045" s="149" customFormat="1"/>
    <row r="1046" s="149" customFormat="1"/>
    <row r="1047" s="149" customFormat="1"/>
    <row r="1048" s="149" customFormat="1"/>
    <row r="1049" s="149" customFormat="1"/>
    <row r="1050" s="149" customFormat="1"/>
    <row r="1051" s="149" customFormat="1"/>
    <row r="1052" s="149" customFormat="1"/>
    <row r="1053" s="149" customFormat="1"/>
    <row r="1054" s="149" customFormat="1"/>
    <row r="1055" s="149" customFormat="1"/>
    <row r="1056" s="149" customFormat="1"/>
    <row r="1057" s="149" customFormat="1"/>
    <row r="1058" s="149" customFormat="1"/>
    <row r="1059" s="149" customFormat="1"/>
    <row r="1060" s="149" customFormat="1"/>
    <row r="1061" s="149" customFormat="1"/>
    <row r="1062" s="149" customFormat="1"/>
    <row r="1063" s="149" customFormat="1"/>
    <row r="1064" s="149" customFormat="1"/>
    <row r="1065" s="149" customFormat="1"/>
    <row r="1066" s="149" customFormat="1"/>
    <row r="1067" s="149" customFormat="1"/>
    <row r="1068" s="149" customFormat="1"/>
    <row r="1069" s="149" customFormat="1"/>
    <row r="1070" s="149" customFormat="1"/>
    <row r="1071" s="149" customFormat="1"/>
    <row r="1072" s="149" customFormat="1"/>
    <row r="1073" s="149" customFormat="1"/>
    <row r="1074" s="149" customFormat="1"/>
    <row r="1075" s="149" customFormat="1"/>
    <row r="1076" s="149" customFormat="1"/>
    <row r="1077" s="149" customFormat="1"/>
    <row r="1078" s="149" customFormat="1"/>
    <row r="1079" s="149" customFormat="1"/>
    <row r="1080" s="149" customFormat="1"/>
    <row r="1081" s="149" customFormat="1"/>
    <row r="1082" s="149" customFormat="1"/>
    <row r="1083" s="149" customFormat="1"/>
    <row r="1084" s="149" customFormat="1"/>
    <row r="1085" s="149" customFormat="1"/>
    <row r="1086" s="149" customFormat="1"/>
    <row r="1087" s="149" customFormat="1"/>
    <row r="1088" s="149" customFormat="1"/>
    <row r="1089" s="149" customFormat="1"/>
    <row r="1090" s="149" customFormat="1"/>
    <row r="1091" s="149" customFormat="1"/>
    <row r="1092" s="149" customFormat="1"/>
    <row r="1093" s="149" customFormat="1"/>
    <row r="1094" s="149" customFormat="1"/>
    <row r="1095" s="149" customFormat="1"/>
    <row r="1096" s="149" customFormat="1"/>
    <row r="1097" s="149" customFormat="1"/>
    <row r="1098" s="149" customFormat="1"/>
    <row r="1099" s="149" customFormat="1"/>
    <row r="1100" s="149" customFormat="1"/>
    <row r="1101" s="149" customFormat="1"/>
    <row r="1102" s="149" customFormat="1"/>
    <row r="1103" s="149" customFormat="1"/>
    <row r="1104" s="149" customFormat="1"/>
    <row r="1105" s="149" customFormat="1"/>
    <row r="1106" s="149" customFormat="1"/>
    <row r="1107" s="149" customFormat="1"/>
    <row r="1108" s="149" customFormat="1"/>
    <row r="1109" s="149" customFormat="1"/>
    <row r="1110" s="149" customFormat="1"/>
    <row r="1111" s="149" customFormat="1"/>
    <row r="1112" s="149" customFormat="1"/>
    <row r="1113" s="149" customFormat="1"/>
    <row r="1114" s="149" customFormat="1"/>
    <row r="1115" s="149" customFormat="1"/>
    <row r="1116" s="149" customFormat="1"/>
    <row r="1117" s="149" customFormat="1"/>
    <row r="1118" s="149" customFormat="1"/>
    <row r="1119" s="149" customFormat="1"/>
    <row r="1120" s="149" customFormat="1"/>
    <row r="1121" s="149" customFormat="1"/>
    <row r="1122" s="149" customFormat="1"/>
    <row r="1123" s="149" customFormat="1"/>
    <row r="1124" s="149" customFormat="1"/>
    <row r="1125" s="149" customFormat="1"/>
    <row r="1126" s="149" customFormat="1"/>
    <row r="1127" s="149" customFormat="1"/>
    <row r="1128" s="149" customFormat="1"/>
    <row r="1129" s="149" customFormat="1"/>
    <row r="1130" s="149" customFormat="1"/>
    <row r="1131" s="149" customFormat="1"/>
    <row r="1132" s="149" customFormat="1"/>
    <row r="1133" s="149" customFormat="1"/>
    <row r="1134" s="149" customFormat="1"/>
    <row r="1135" s="149" customFormat="1"/>
    <row r="1136" s="149" customFormat="1"/>
    <row r="1137" s="149" customFormat="1"/>
    <row r="1138" s="149" customFormat="1"/>
    <row r="1139" s="149" customFormat="1"/>
    <row r="1140" s="149" customFormat="1"/>
    <row r="1141" s="149" customFormat="1"/>
    <row r="1142" s="149" customFormat="1"/>
    <row r="1143" s="149" customFormat="1"/>
    <row r="1144" s="149" customFormat="1"/>
    <row r="1145" s="149" customFormat="1"/>
    <row r="1146" s="149" customFormat="1"/>
    <row r="1147" s="149" customFormat="1"/>
    <row r="1148" s="149" customFormat="1"/>
    <row r="1149" s="149" customFormat="1"/>
    <row r="1150" s="149" customFormat="1"/>
    <row r="1151" s="149" customFormat="1"/>
    <row r="1152" s="149" customFormat="1"/>
    <row r="1153" s="149" customFormat="1"/>
    <row r="1154" s="149" customFormat="1"/>
    <row r="1155" s="149" customFormat="1"/>
    <row r="1156" s="149" customFormat="1"/>
    <row r="1157" s="149" customFormat="1"/>
    <row r="1158" s="149" customFormat="1"/>
    <row r="1159" s="149" customFormat="1"/>
    <row r="1160" s="149" customFormat="1"/>
    <row r="1161" s="149" customFormat="1"/>
    <row r="1162" s="149" customFormat="1"/>
    <row r="1163" s="149" customFormat="1"/>
    <row r="1164" s="149" customFormat="1"/>
    <row r="1165" s="149" customFormat="1"/>
    <row r="1166" s="149" customFormat="1"/>
    <row r="1167" s="149" customFormat="1"/>
    <row r="1168" s="149" customFormat="1"/>
    <row r="1169" s="149" customFormat="1"/>
    <row r="1170" s="149" customFormat="1"/>
    <row r="1171" s="149" customFormat="1"/>
    <row r="1172" s="149" customFormat="1"/>
    <row r="1173" s="149" customFormat="1"/>
    <row r="1174" s="149" customFormat="1"/>
    <row r="1175" s="149" customFormat="1"/>
    <row r="1176" s="149" customFormat="1"/>
    <row r="1177" s="149" customFormat="1"/>
    <row r="1178" s="149" customFormat="1"/>
    <row r="1179" s="149" customFormat="1"/>
    <row r="1180" s="149" customFormat="1"/>
    <row r="1181" s="149" customFormat="1"/>
    <row r="1182" s="149" customFormat="1"/>
    <row r="1183" s="149" customFormat="1"/>
    <row r="1184" s="149" customFormat="1"/>
    <row r="1185" s="149" customFormat="1"/>
    <row r="1186" s="149" customFormat="1"/>
    <row r="1187" s="149" customFormat="1"/>
    <row r="1188" s="149" customFormat="1"/>
    <row r="1189" s="149" customFormat="1"/>
    <row r="1190" s="149" customFormat="1"/>
    <row r="1191" s="149" customFormat="1"/>
    <row r="1192" s="149" customFormat="1"/>
    <row r="1193" s="149" customFormat="1"/>
    <row r="1194" s="149" customFormat="1"/>
    <row r="1195" s="149" customFormat="1"/>
    <row r="1196" s="149" customFormat="1"/>
    <row r="1197" s="149" customFormat="1"/>
    <row r="1198" s="149" customFormat="1"/>
    <row r="1199" s="149" customFormat="1"/>
    <row r="1200" s="149" customFormat="1"/>
    <row r="1201" s="149" customFormat="1"/>
    <row r="1202" s="149" customFormat="1"/>
    <row r="1203" s="149" customFormat="1"/>
    <row r="1204" s="149" customFormat="1"/>
    <row r="1205" s="149" customFormat="1"/>
    <row r="1206" s="149" customFormat="1"/>
    <row r="1207" s="149" customFormat="1"/>
    <row r="1208" s="149" customFormat="1"/>
    <row r="1209" s="149" customFormat="1"/>
    <row r="1210" s="149" customFormat="1"/>
    <row r="1211" s="149" customFormat="1"/>
    <row r="1212" s="149" customFormat="1"/>
    <row r="1213" s="149" customFormat="1"/>
    <row r="1214" s="149" customFormat="1"/>
    <row r="1215" s="149" customFormat="1"/>
    <row r="1216" s="149" customFormat="1"/>
    <row r="1217" s="149" customFormat="1"/>
    <row r="1218" s="149" customFormat="1"/>
    <row r="1219" s="149" customFormat="1"/>
    <row r="1220" s="149" customFormat="1"/>
    <row r="1221" s="149" customFormat="1"/>
    <row r="1222" s="149" customFormat="1"/>
    <row r="1223" s="149" customFormat="1"/>
    <row r="1224" s="149" customFormat="1"/>
    <row r="1225" s="149" customFormat="1"/>
    <row r="1226" s="149" customFormat="1"/>
    <row r="1227" s="149" customFormat="1"/>
    <row r="1228" s="149" customFormat="1"/>
    <row r="1229" s="149" customFormat="1"/>
    <row r="1230" s="149" customFormat="1"/>
    <row r="1231" s="149" customFormat="1"/>
    <row r="1232" s="149" customFormat="1"/>
    <row r="1233" s="149" customFormat="1"/>
    <row r="1234" s="149" customFormat="1"/>
    <row r="1235" s="149" customFormat="1"/>
    <row r="1236" s="149" customFormat="1"/>
    <row r="1237" s="149" customFormat="1"/>
    <row r="1238" s="149" customFormat="1"/>
    <row r="1239" s="149" customFormat="1"/>
    <row r="1240" s="149" customFormat="1"/>
    <row r="1241" s="149" customFormat="1"/>
    <row r="1242" s="149" customFormat="1"/>
    <row r="1243" s="149" customFormat="1"/>
    <row r="1244" s="149" customFormat="1"/>
    <row r="1245" s="149" customFormat="1"/>
    <row r="1246" s="149" customFormat="1"/>
    <row r="1247" s="149" customFormat="1"/>
    <row r="1248" s="149" customFormat="1"/>
    <row r="1249" s="149" customFormat="1"/>
    <row r="1250" s="149" customFormat="1"/>
    <row r="1251" s="149" customFormat="1"/>
    <row r="1252" s="149" customFormat="1"/>
    <row r="1253" s="149" customFormat="1"/>
    <row r="1254" s="149" customFormat="1"/>
    <row r="1255" s="149" customFormat="1"/>
    <row r="1256" s="149" customFormat="1"/>
    <row r="1257" s="149" customFormat="1"/>
    <row r="1258" s="149" customFormat="1"/>
    <row r="1259" s="149" customFormat="1"/>
    <row r="1260" s="149" customFormat="1"/>
    <row r="1261" s="149" customFormat="1"/>
    <row r="1262" s="149" customFormat="1"/>
    <row r="1263" s="149" customFormat="1"/>
    <row r="1264" s="149" customFormat="1"/>
    <row r="1265" s="149" customFormat="1"/>
    <row r="1266" s="149" customFormat="1"/>
    <row r="1267" s="149" customFormat="1"/>
    <row r="1268" s="149" customFormat="1"/>
    <row r="1269" s="149" customFormat="1"/>
    <row r="1270" s="149" customFormat="1"/>
    <row r="1271" s="149" customFormat="1"/>
    <row r="1272" s="149" customFormat="1"/>
    <row r="1273" s="149" customFormat="1"/>
    <row r="1274" s="149" customFormat="1"/>
    <row r="1275" s="149" customFormat="1"/>
    <row r="1276" s="149" customFormat="1"/>
    <row r="1277" s="149" customFormat="1"/>
    <row r="1278" s="149" customFormat="1"/>
    <row r="1279" s="149" customFormat="1"/>
    <row r="1280" s="149" customFormat="1"/>
    <row r="1281" s="149" customFormat="1"/>
    <row r="1282" s="149" customFormat="1"/>
    <row r="1283" s="149" customFormat="1"/>
    <row r="1284" s="149" customFormat="1"/>
    <row r="1285" s="149" customFormat="1"/>
    <row r="1286" s="149" customFormat="1"/>
    <row r="1287" s="149" customFormat="1"/>
    <row r="1288" s="149" customFormat="1"/>
    <row r="1289" s="149" customFormat="1"/>
    <row r="1290" s="149" customFormat="1"/>
    <row r="1291" s="149" customFormat="1"/>
    <row r="1292" s="149" customFormat="1"/>
    <row r="1293" s="149" customFormat="1"/>
    <row r="1294" s="149" customFormat="1"/>
    <row r="1295" s="149" customFormat="1"/>
    <row r="1296" s="149" customFormat="1"/>
    <row r="1297" s="149" customFormat="1"/>
    <row r="1298" s="149" customFormat="1"/>
    <row r="1299" s="149" customFormat="1"/>
    <row r="1300" s="149" customFormat="1"/>
    <row r="1301" s="149" customFormat="1"/>
    <row r="1302" s="149" customFormat="1"/>
    <row r="1303" s="149" customFormat="1"/>
    <row r="1304" s="149" customFormat="1"/>
    <row r="1305" s="149" customFormat="1"/>
    <row r="1306" s="149" customFormat="1"/>
    <row r="1307" s="149" customFormat="1"/>
    <row r="1308" s="149" customFormat="1"/>
    <row r="1309" s="149" customFormat="1"/>
    <row r="1310" s="149" customFormat="1"/>
    <row r="1311" s="149" customFormat="1"/>
    <row r="1312" s="149" customFormat="1"/>
    <row r="1313" s="149" customFormat="1"/>
    <row r="1314" s="149" customFormat="1"/>
    <row r="1315" s="149" customFormat="1"/>
    <row r="1316" s="149" customFormat="1"/>
    <row r="1317" s="149" customFormat="1"/>
    <row r="1318" s="149" customFormat="1"/>
    <row r="1319" s="149" customFormat="1"/>
    <row r="1320" s="149" customFormat="1"/>
    <row r="1321" s="149" customFormat="1"/>
    <row r="1322" s="149" customFormat="1"/>
    <row r="1323" s="149" customFormat="1"/>
    <row r="1324" s="149" customFormat="1"/>
    <row r="1325" s="149" customFormat="1"/>
    <row r="1326" s="149" customFormat="1"/>
    <row r="1327" s="149" customFormat="1"/>
    <row r="1328" s="149" customFormat="1"/>
    <row r="1329" s="149" customFormat="1"/>
    <row r="1330" s="149" customFormat="1"/>
    <row r="1331" s="149" customFormat="1"/>
    <row r="1332" s="149" customFormat="1"/>
    <row r="1333" s="149" customFormat="1"/>
    <row r="1334" s="149" customFormat="1"/>
    <row r="1335" s="149" customFormat="1"/>
    <row r="1336" s="149" customFormat="1"/>
    <row r="1337" s="149" customFormat="1"/>
    <row r="1338" s="149" customFormat="1"/>
    <row r="1339" s="149" customFormat="1"/>
    <row r="1340" s="149" customFormat="1"/>
    <row r="1341" s="149" customFormat="1"/>
    <row r="1342" s="149" customFormat="1"/>
    <row r="1343" s="149" customFormat="1"/>
    <row r="1344" s="149" customFormat="1"/>
    <row r="1345" s="149" customFormat="1"/>
    <row r="1346" s="149" customFormat="1"/>
    <row r="1347" s="149" customFormat="1"/>
    <row r="1348" s="149" customFormat="1"/>
    <row r="1349" s="149" customFormat="1"/>
    <row r="1350" s="149" customFormat="1"/>
    <row r="1351" s="149" customFormat="1"/>
    <row r="1352" s="149" customFormat="1"/>
    <row r="1353" s="149" customFormat="1"/>
    <row r="1354" s="149" customFormat="1"/>
    <row r="1355" s="149" customFormat="1"/>
    <row r="1356" s="149" customFormat="1"/>
    <row r="1357" s="149" customFormat="1"/>
    <row r="1358" s="149" customFormat="1"/>
    <row r="1359" s="149" customFormat="1"/>
    <row r="1360" s="149" customFormat="1"/>
    <row r="1361" s="149" customFormat="1"/>
    <row r="1362" s="149" customFormat="1"/>
    <row r="1363" s="149" customFormat="1"/>
    <row r="1364" s="149" customFormat="1"/>
    <row r="1365" s="149" customFormat="1"/>
    <row r="1366" s="149" customFormat="1"/>
    <row r="1367" s="149" customFormat="1"/>
    <row r="1368" s="149" customFormat="1"/>
    <row r="1369" s="149" customFormat="1"/>
    <row r="1370" s="149" customFormat="1"/>
    <row r="1371" s="149" customFormat="1"/>
    <row r="1372" s="149" customFormat="1"/>
    <row r="1373" s="149" customFormat="1"/>
  </sheetData>
  <sheetProtection algorithmName="SHA-512" hashValue="D9d5uUa/CExTX6SwvNt8IJCH7NDrfwm23ZGD/He7t9SKjQ7jZMs5EUZBtI4dCMWijWHSGIA7b14vHgSOVAFRZQ==" saltValue="TMh+BE+7cr5Sfhh60XpEHw==" spinCount="100000" sheet="1" formatCells="0" formatColumns="0" formatRows="0" insertColumns="0" insertRows="0" deleteColumns="0" deleteRows="0"/>
  <mergeCells count="9">
    <mergeCell ref="A18:D18"/>
    <mergeCell ref="B21:E21"/>
    <mergeCell ref="A45:A46"/>
    <mergeCell ref="B45:B46"/>
    <mergeCell ref="A47:A48"/>
    <mergeCell ref="C45:C46"/>
    <mergeCell ref="B25:B27"/>
    <mergeCell ref="B30:B32"/>
    <mergeCell ref="B35:B36"/>
  </mergeCells>
  <phoneticPr fontId="36" type="noConversion"/>
  <dataValidations count="1">
    <dataValidation type="whole" allowBlank="1" showInputMessage="1" showErrorMessage="1" sqref="D7:F7" xr:uid="{B5DD3714-0327-4374-BCEF-219F1A6E9925}">
      <formula1>10000</formula1>
      <formula2>120000</formula2>
    </dataValidation>
  </dataValidations>
  <hyperlinks>
    <hyperlink ref="A18" r:id="rId1" display="https://www.mastercard.us/content/dam/public/mastercardcom/na/us/en/governments/others/scc-overview-fact-sheet-Oct-10-2019.pdf" xr:uid="{5E4B9E57-E63F-4638-A802-0AD509753ECB}"/>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1F2A2-B882-4F4E-95AA-CADEA542B206}">
  <dimension ref="A1:JR1138"/>
  <sheetViews>
    <sheetView zoomScale="85" zoomScaleNormal="85" workbookViewId="0">
      <selection activeCell="K9" sqref="K9"/>
    </sheetView>
  </sheetViews>
  <sheetFormatPr defaultRowHeight="14.5"/>
  <cols>
    <col min="13" max="278" width="8.7265625" style="149"/>
  </cols>
  <sheetData>
    <row r="1" spans="1:9" ht="23.5">
      <c r="A1" s="3" t="s">
        <v>58</v>
      </c>
    </row>
    <row r="2" spans="1:9">
      <c r="A2" s="1"/>
    </row>
    <row r="3" spans="1:9">
      <c r="A3" s="4" t="s">
        <v>405</v>
      </c>
    </row>
    <row r="4" spans="1:9">
      <c r="A4" s="1"/>
    </row>
    <row r="5" spans="1:9" ht="14.5" customHeight="1">
      <c r="A5" s="235" t="s">
        <v>374</v>
      </c>
      <c r="B5" s="236"/>
      <c r="C5" s="236"/>
      <c r="D5" s="236"/>
      <c r="E5" s="236"/>
      <c r="F5" s="236"/>
      <c r="G5" s="236"/>
      <c r="H5" s="236"/>
      <c r="I5" s="236"/>
    </row>
    <row r="6" spans="1:9" ht="15" thickBot="1">
      <c r="A6" s="1"/>
    </row>
    <row r="7" spans="1:9" ht="15" customHeight="1" thickBot="1">
      <c r="A7" s="240" t="s">
        <v>375</v>
      </c>
      <c r="B7" s="241"/>
      <c r="C7" s="241"/>
      <c r="D7" s="242"/>
      <c r="E7" s="240"/>
      <c r="F7" s="241"/>
      <c r="G7" s="241"/>
      <c r="H7" s="241"/>
      <c r="I7" s="242"/>
    </row>
    <row r="8" spans="1:9" ht="15" thickBot="1">
      <c r="A8" s="55" t="s">
        <v>376</v>
      </c>
      <c r="B8" s="243" t="s">
        <v>377</v>
      </c>
      <c r="C8" s="245"/>
      <c r="D8" s="246" t="s">
        <v>378</v>
      </c>
      <c r="E8" s="247"/>
      <c r="F8" s="248"/>
      <c r="G8" s="243" t="s">
        <v>377</v>
      </c>
      <c r="H8" s="244"/>
      <c r="I8" s="245"/>
    </row>
    <row r="9" spans="1:9" ht="29.5" thickBot="1">
      <c r="A9" s="55" t="s">
        <v>379</v>
      </c>
      <c r="B9" s="243" t="s">
        <v>377</v>
      </c>
      <c r="C9" s="245"/>
      <c r="D9" s="246" t="s">
        <v>380</v>
      </c>
      <c r="E9" s="247"/>
      <c r="F9" s="248"/>
      <c r="G9" s="243" t="s">
        <v>377</v>
      </c>
      <c r="H9" s="244"/>
      <c r="I9" s="245"/>
    </row>
    <row r="10" spans="1:9" ht="15" thickBot="1">
      <c r="A10" s="55" t="s">
        <v>381</v>
      </c>
      <c r="B10" s="243" t="s">
        <v>377</v>
      </c>
      <c r="C10" s="244"/>
      <c r="D10" s="245"/>
      <c r="E10" s="243"/>
      <c r="F10" s="244"/>
      <c r="G10" s="244"/>
      <c r="H10" s="244"/>
      <c r="I10" s="245"/>
    </row>
    <row r="11" spans="1:9" ht="15" thickBot="1">
      <c r="A11" s="237"/>
      <c r="B11" s="238"/>
      <c r="C11" s="238"/>
      <c r="D11" s="239"/>
      <c r="E11" s="237"/>
      <c r="F11" s="238"/>
      <c r="G11" s="238"/>
      <c r="H11" s="238"/>
      <c r="I11" s="239"/>
    </row>
    <row r="12" spans="1:9" ht="24" customHeight="1" thickBot="1">
      <c r="A12" s="246" t="s">
        <v>382</v>
      </c>
      <c r="B12" s="247"/>
      <c r="C12" s="247"/>
      <c r="D12" s="248"/>
      <c r="E12" s="56" t="s">
        <v>383</v>
      </c>
      <c r="F12" s="252" t="s">
        <v>384</v>
      </c>
      <c r="G12" s="253"/>
      <c r="H12" s="56" t="s">
        <v>385</v>
      </c>
      <c r="I12" s="57" t="s">
        <v>384</v>
      </c>
    </row>
    <row r="13" spans="1:9" ht="15" thickBot="1">
      <c r="A13" s="54"/>
      <c r="B13" s="243" t="s">
        <v>386</v>
      </c>
      <c r="C13" s="244"/>
      <c r="D13" s="245"/>
      <c r="E13" s="243" t="s">
        <v>387</v>
      </c>
      <c r="F13" s="244"/>
      <c r="G13" s="245"/>
      <c r="H13" s="243"/>
      <c r="I13" s="245"/>
    </row>
    <row r="14" spans="1:9" ht="29.5" thickBot="1">
      <c r="A14" s="55" t="s">
        <v>388</v>
      </c>
      <c r="B14" s="39" t="s">
        <v>377</v>
      </c>
      <c r="C14" s="243" t="s">
        <v>389</v>
      </c>
      <c r="D14" s="245"/>
      <c r="E14" s="243"/>
      <c r="F14" s="244"/>
      <c r="G14" s="245"/>
      <c r="H14" s="243" t="s">
        <v>389</v>
      </c>
      <c r="I14" s="245"/>
    </row>
    <row r="15" spans="1:9" ht="15" thickBot="1">
      <c r="A15" s="55" t="s">
        <v>390</v>
      </c>
      <c r="B15" s="243" t="s">
        <v>377</v>
      </c>
      <c r="C15" s="244"/>
      <c r="D15" s="245"/>
      <c r="E15" s="243"/>
      <c r="F15" s="244"/>
      <c r="G15" s="244"/>
      <c r="H15" s="244"/>
      <c r="I15" s="245"/>
    </row>
    <row r="16" spans="1:9" ht="29.5" thickBot="1">
      <c r="A16" s="55" t="s">
        <v>391</v>
      </c>
      <c r="B16" s="243" t="s">
        <v>377</v>
      </c>
      <c r="C16" s="244"/>
      <c r="D16" s="245"/>
      <c r="E16" s="243"/>
      <c r="F16" s="244"/>
      <c r="G16" s="244"/>
      <c r="H16" s="244"/>
      <c r="I16" s="245"/>
    </row>
    <row r="17" spans="1:10" ht="15" thickBot="1">
      <c r="A17" s="55" t="s">
        <v>392</v>
      </c>
      <c r="B17" s="249" t="s">
        <v>377</v>
      </c>
      <c r="C17" s="250"/>
      <c r="D17" s="251"/>
      <c r="E17" s="249"/>
      <c r="F17" s="250"/>
      <c r="G17" s="250"/>
      <c r="H17" s="250"/>
      <c r="I17" s="251"/>
    </row>
    <row r="18" spans="1:10" ht="15" thickBot="1">
      <c r="A18" s="55" t="s">
        <v>393</v>
      </c>
      <c r="B18" s="243" t="s">
        <v>377</v>
      </c>
      <c r="C18" s="244"/>
      <c r="D18" s="245"/>
      <c r="E18" s="243"/>
      <c r="F18" s="244"/>
      <c r="G18" s="244"/>
      <c r="H18" s="244"/>
      <c r="I18" s="245"/>
    </row>
    <row r="19" spans="1:10" ht="15" thickBot="1">
      <c r="A19" s="55" t="s">
        <v>394</v>
      </c>
      <c r="B19" s="243" t="s">
        <v>377</v>
      </c>
      <c r="C19" s="244"/>
      <c r="D19" s="245"/>
      <c r="E19" s="243"/>
      <c r="F19" s="244"/>
      <c r="G19" s="244"/>
      <c r="H19" s="244"/>
      <c r="I19" s="245"/>
    </row>
    <row r="20" spans="1:10" ht="29.5" thickBot="1">
      <c r="A20" s="55" t="s">
        <v>395</v>
      </c>
      <c r="B20" s="243" t="s">
        <v>377</v>
      </c>
      <c r="C20" s="244"/>
      <c r="D20" s="245"/>
      <c r="E20" s="243"/>
      <c r="F20" s="244"/>
      <c r="G20" s="244"/>
      <c r="H20" s="244"/>
      <c r="I20" s="245"/>
    </row>
    <row r="21" spans="1:10">
      <c r="A21" s="2"/>
      <c r="B21" s="2"/>
      <c r="C21" s="2"/>
      <c r="D21" s="2"/>
      <c r="E21" s="2"/>
      <c r="F21" s="2"/>
      <c r="G21" s="2"/>
      <c r="H21" s="2"/>
      <c r="I21" s="2"/>
    </row>
    <row r="22" spans="1:10" ht="15" thickBot="1">
      <c r="A22" s="1"/>
    </row>
    <row r="23" spans="1:10" ht="15" customHeight="1" thickBot="1">
      <c r="A23" s="240" t="s">
        <v>396</v>
      </c>
      <c r="B23" s="241"/>
      <c r="C23" s="241"/>
      <c r="D23" s="241"/>
      <c r="E23" s="241"/>
      <c r="F23" s="241"/>
      <c r="G23" s="241"/>
      <c r="H23" s="241"/>
      <c r="I23" s="241"/>
      <c r="J23" s="242"/>
    </row>
    <row r="24" spans="1:10" ht="15" thickBot="1">
      <c r="A24" s="55" t="s">
        <v>376</v>
      </c>
      <c r="B24" s="39" t="s">
        <v>377</v>
      </c>
      <c r="C24" s="246" t="s">
        <v>378</v>
      </c>
      <c r="D24" s="247"/>
      <c r="E24" s="247"/>
      <c r="F24" s="248"/>
      <c r="G24" s="243" t="s">
        <v>377</v>
      </c>
      <c r="H24" s="244"/>
      <c r="I24" s="244"/>
      <c r="J24" s="245"/>
    </row>
    <row r="25" spans="1:10" ht="29.5" thickBot="1">
      <c r="A25" s="55" t="s">
        <v>379</v>
      </c>
      <c r="B25" s="39" t="s">
        <v>377</v>
      </c>
      <c r="C25" s="246" t="s">
        <v>380</v>
      </c>
      <c r="D25" s="247"/>
      <c r="E25" s="247"/>
      <c r="F25" s="248"/>
      <c r="G25" s="243" t="s">
        <v>377</v>
      </c>
      <c r="H25" s="244"/>
      <c r="I25" s="244"/>
      <c r="J25" s="245"/>
    </row>
    <row r="26" spans="1:10" ht="15" thickBot="1">
      <c r="A26" s="55" t="s">
        <v>381</v>
      </c>
      <c r="B26" s="243" t="s">
        <v>377</v>
      </c>
      <c r="C26" s="244"/>
      <c r="D26" s="244"/>
      <c r="E26" s="244"/>
      <c r="F26" s="244"/>
      <c r="G26" s="244"/>
      <c r="H26" s="244"/>
      <c r="I26" s="244"/>
      <c r="J26" s="245"/>
    </row>
    <row r="27" spans="1:10" ht="24" customHeight="1" thickBot="1">
      <c r="A27" s="246" t="s">
        <v>397</v>
      </c>
      <c r="B27" s="247"/>
      <c r="C27" s="247"/>
      <c r="D27" s="248"/>
      <c r="E27" s="246" t="s">
        <v>383</v>
      </c>
      <c r="F27" s="247"/>
      <c r="G27" s="248"/>
      <c r="H27" s="58" t="s">
        <v>384</v>
      </c>
      <c r="I27" s="56" t="s">
        <v>385</v>
      </c>
      <c r="J27" s="58" t="s">
        <v>384</v>
      </c>
    </row>
    <row r="28" spans="1:10" ht="29.5" thickBot="1">
      <c r="A28" s="55" t="s">
        <v>388</v>
      </c>
      <c r="B28" s="243" t="s">
        <v>377</v>
      </c>
      <c r="C28" s="245"/>
      <c r="D28" s="243" t="s">
        <v>389</v>
      </c>
      <c r="E28" s="245"/>
      <c r="F28" s="243"/>
      <c r="G28" s="244"/>
      <c r="H28" s="244"/>
      <c r="I28" s="244"/>
      <c r="J28" s="245"/>
    </row>
    <row r="29" spans="1:10" ht="15" thickBot="1">
      <c r="A29" s="55" t="s">
        <v>390</v>
      </c>
      <c r="B29" s="243" t="s">
        <v>377</v>
      </c>
      <c r="C29" s="244"/>
      <c r="D29" s="244"/>
      <c r="E29" s="244"/>
      <c r="F29" s="244"/>
      <c r="G29" s="244"/>
      <c r="H29" s="244"/>
      <c r="I29" s="244"/>
      <c r="J29" s="245"/>
    </row>
    <row r="30" spans="1:10" ht="29.5" thickBot="1">
      <c r="A30" s="55" t="s">
        <v>391</v>
      </c>
      <c r="B30" s="243" t="s">
        <v>377</v>
      </c>
      <c r="C30" s="244"/>
      <c r="D30" s="244"/>
      <c r="E30" s="244"/>
      <c r="F30" s="244"/>
      <c r="G30" s="244"/>
      <c r="H30" s="244"/>
      <c r="I30" s="244"/>
      <c r="J30" s="245"/>
    </row>
    <row r="31" spans="1:10" ht="15" thickBot="1">
      <c r="A31" s="55" t="s">
        <v>392</v>
      </c>
      <c r="B31" s="249" t="s">
        <v>377</v>
      </c>
      <c r="C31" s="250"/>
      <c r="D31" s="250"/>
      <c r="E31" s="250"/>
      <c r="F31" s="250"/>
      <c r="G31" s="250"/>
      <c r="H31" s="250"/>
      <c r="I31" s="250"/>
      <c r="J31" s="251"/>
    </row>
    <row r="32" spans="1:10" ht="15" thickBot="1">
      <c r="A32" s="55" t="s">
        <v>393</v>
      </c>
      <c r="B32" s="243" t="s">
        <v>377</v>
      </c>
      <c r="C32" s="244"/>
      <c r="D32" s="244"/>
      <c r="E32" s="244"/>
      <c r="F32" s="244"/>
      <c r="G32" s="244"/>
      <c r="H32" s="244"/>
      <c r="I32" s="244"/>
      <c r="J32" s="245"/>
    </row>
    <row r="33" spans="1:10" ht="15" thickBot="1">
      <c r="A33" s="55" t="s">
        <v>394</v>
      </c>
      <c r="B33" s="243" t="s">
        <v>377</v>
      </c>
      <c r="C33" s="244"/>
      <c r="D33" s="244"/>
      <c r="E33" s="244"/>
      <c r="F33" s="244"/>
      <c r="G33" s="244"/>
      <c r="H33" s="244"/>
      <c r="I33" s="244"/>
      <c r="J33" s="245"/>
    </row>
    <row r="34" spans="1:10">
      <c r="A34" s="2"/>
      <c r="B34" s="2"/>
      <c r="C34" s="2"/>
      <c r="D34" s="2"/>
      <c r="E34" s="2"/>
      <c r="F34" s="2"/>
      <c r="G34" s="2"/>
      <c r="H34" s="2"/>
      <c r="I34" s="2"/>
      <c r="J34" s="2"/>
    </row>
    <row r="35" spans="1:10" ht="15" thickBot="1">
      <c r="A35" s="1"/>
    </row>
    <row r="36" spans="1:10" ht="15" customHeight="1" thickBot="1">
      <c r="A36" s="240" t="s">
        <v>398</v>
      </c>
      <c r="B36" s="241"/>
      <c r="C36" s="241"/>
      <c r="D36" s="241"/>
      <c r="E36" s="241"/>
      <c r="F36" s="241"/>
      <c r="G36" s="241"/>
      <c r="H36" s="241"/>
      <c r="I36" s="241"/>
      <c r="J36" s="242"/>
    </row>
    <row r="37" spans="1:10" ht="15" thickBot="1">
      <c r="A37" s="55" t="s">
        <v>376</v>
      </c>
      <c r="B37" s="39" t="s">
        <v>377</v>
      </c>
      <c r="C37" s="246" t="s">
        <v>378</v>
      </c>
      <c r="D37" s="247"/>
      <c r="E37" s="247"/>
      <c r="F37" s="248"/>
      <c r="G37" s="243" t="s">
        <v>377</v>
      </c>
      <c r="H37" s="244"/>
      <c r="I37" s="244"/>
      <c r="J37" s="245"/>
    </row>
    <row r="38" spans="1:10" ht="29.5" thickBot="1">
      <c r="A38" s="55" t="s">
        <v>379</v>
      </c>
      <c r="B38" s="39" t="s">
        <v>377</v>
      </c>
      <c r="C38" s="246" t="s">
        <v>380</v>
      </c>
      <c r="D38" s="247"/>
      <c r="E38" s="247"/>
      <c r="F38" s="248"/>
      <c r="G38" s="243" t="s">
        <v>377</v>
      </c>
      <c r="H38" s="244"/>
      <c r="I38" s="244"/>
      <c r="J38" s="245"/>
    </row>
    <row r="39" spans="1:10" ht="15" thickBot="1">
      <c r="A39" s="55" t="s">
        <v>381</v>
      </c>
      <c r="B39" s="243" t="s">
        <v>377</v>
      </c>
      <c r="C39" s="244"/>
      <c r="D39" s="244"/>
      <c r="E39" s="244"/>
      <c r="F39" s="244"/>
      <c r="G39" s="244"/>
      <c r="H39" s="244"/>
      <c r="I39" s="244"/>
      <c r="J39" s="245"/>
    </row>
    <row r="40" spans="1:10" ht="24" customHeight="1" thickBot="1">
      <c r="A40" s="246" t="s">
        <v>397</v>
      </c>
      <c r="B40" s="247"/>
      <c r="C40" s="247"/>
      <c r="D40" s="248"/>
      <c r="E40" s="246" t="s">
        <v>383</v>
      </c>
      <c r="F40" s="247"/>
      <c r="G40" s="248"/>
      <c r="H40" s="58" t="s">
        <v>384</v>
      </c>
      <c r="I40" s="56" t="s">
        <v>385</v>
      </c>
      <c r="J40" s="58" t="s">
        <v>384</v>
      </c>
    </row>
    <row r="41" spans="1:10" ht="29.5" thickBot="1">
      <c r="A41" s="55" t="s">
        <v>388</v>
      </c>
      <c r="B41" s="243" t="s">
        <v>377</v>
      </c>
      <c r="C41" s="245"/>
      <c r="D41" s="243" t="s">
        <v>389</v>
      </c>
      <c r="E41" s="245"/>
      <c r="F41" s="243"/>
      <c r="G41" s="244"/>
      <c r="H41" s="244"/>
      <c r="I41" s="244"/>
      <c r="J41" s="245"/>
    </row>
    <row r="42" spans="1:10" ht="15" thickBot="1">
      <c r="A42" s="55" t="s">
        <v>390</v>
      </c>
      <c r="B42" s="243" t="s">
        <v>377</v>
      </c>
      <c r="C42" s="244"/>
      <c r="D42" s="244"/>
      <c r="E42" s="244"/>
      <c r="F42" s="244"/>
      <c r="G42" s="244"/>
      <c r="H42" s="244"/>
      <c r="I42" s="244"/>
      <c r="J42" s="245"/>
    </row>
    <row r="43" spans="1:10" ht="29.5" thickBot="1">
      <c r="A43" s="55" t="s">
        <v>391</v>
      </c>
      <c r="B43" s="243" t="s">
        <v>377</v>
      </c>
      <c r="C43" s="244"/>
      <c r="D43" s="244"/>
      <c r="E43" s="244"/>
      <c r="F43" s="244"/>
      <c r="G43" s="244"/>
      <c r="H43" s="244"/>
      <c r="I43" s="244"/>
      <c r="J43" s="245"/>
    </row>
    <row r="44" spans="1:10" ht="15" thickBot="1">
      <c r="A44" s="55" t="s">
        <v>392</v>
      </c>
      <c r="B44" s="249" t="s">
        <v>377</v>
      </c>
      <c r="C44" s="250"/>
      <c r="D44" s="250"/>
      <c r="E44" s="250"/>
      <c r="F44" s="250"/>
      <c r="G44" s="250"/>
      <c r="H44" s="250"/>
      <c r="I44" s="250"/>
      <c r="J44" s="251"/>
    </row>
    <row r="45" spans="1:10" ht="15" thickBot="1">
      <c r="A45" s="55" t="s">
        <v>393</v>
      </c>
      <c r="B45" s="243" t="s">
        <v>377</v>
      </c>
      <c r="C45" s="244"/>
      <c r="D45" s="244"/>
      <c r="E45" s="244"/>
      <c r="F45" s="244"/>
      <c r="G45" s="244"/>
      <c r="H45" s="244"/>
      <c r="I45" s="244"/>
      <c r="J45" s="245"/>
    </row>
    <row r="46" spans="1:10" ht="15" thickBot="1">
      <c r="A46" s="55" t="s">
        <v>394</v>
      </c>
      <c r="B46" s="243" t="s">
        <v>377</v>
      </c>
      <c r="C46" s="244"/>
      <c r="D46" s="244"/>
      <c r="E46" s="244"/>
      <c r="F46" s="244"/>
      <c r="G46" s="244"/>
      <c r="H46" s="244"/>
      <c r="I46" s="244"/>
      <c r="J46" s="245"/>
    </row>
    <row r="47" spans="1:10">
      <c r="A47" s="2"/>
      <c r="B47" s="2"/>
      <c r="C47" s="2"/>
      <c r="D47" s="2"/>
      <c r="E47" s="2"/>
      <c r="F47" s="2"/>
      <c r="G47" s="2"/>
      <c r="H47" s="2"/>
      <c r="I47" s="2"/>
      <c r="J47" s="2"/>
    </row>
    <row r="48" spans="1:10" ht="15" thickBot="1">
      <c r="A48" s="1"/>
    </row>
    <row r="49" spans="1:10" ht="15" thickBot="1">
      <c r="A49" s="59" t="s">
        <v>399</v>
      </c>
      <c r="B49" s="60" t="s">
        <v>377</v>
      </c>
    </row>
    <row r="50" spans="1:10" ht="15" thickBot="1">
      <c r="A50" s="55" t="s">
        <v>400</v>
      </c>
      <c r="B50" s="39"/>
    </row>
    <row r="51" spans="1:10">
      <c r="A51" s="1"/>
    </row>
    <row r="52" spans="1:10">
      <c r="A52" s="1"/>
    </row>
    <row r="53" spans="1:10" ht="14.5" customHeight="1">
      <c r="A53" s="235" t="s">
        <v>401</v>
      </c>
      <c r="B53" s="236"/>
      <c r="C53" s="236"/>
      <c r="D53" s="236"/>
      <c r="E53" s="236"/>
      <c r="F53" s="236"/>
      <c r="G53" s="236"/>
      <c r="H53" s="236"/>
      <c r="I53" s="236"/>
      <c r="J53" s="236"/>
    </row>
    <row r="54" spans="1:10" ht="15" thickBot="1">
      <c r="A54" s="1"/>
    </row>
    <row r="55" spans="1:10" ht="15" customHeight="1" thickBot="1">
      <c r="A55" s="240" t="s">
        <v>402</v>
      </c>
      <c r="B55" s="241"/>
      <c r="C55" s="241"/>
      <c r="D55" s="241"/>
      <c r="E55" s="241"/>
      <c r="F55" s="241"/>
      <c r="G55" s="241"/>
      <c r="H55" s="241"/>
      <c r="I55" s="241"/>
      <c r="J55" s="242"/>
    </row>
    <row r="56" spans="1:10" ht="15" thickBot="1">
      <c r="A56" s="55" t="s">
        <v>376</v>
      </c>
      <c r="B56" s="39" t="s">
        <v>377</v>
      </c>
      <c r="C56" s="246" t="s">
        <v>378</v>
      </c>
      <c r="D56" s="247"/>
      <c r="E56" s="247"/>
      <c r="F56" s="248"/>
      <c r="G56" s="243" t="s">
        <v>377</v>
      </c>
      <c r="H56" s="244"/>
      <c r="I56" s="244"/>
      <c r="J56" s="245"/>
    </row>
    <row r="57" spans="1:10" ht="29.5" thickBot="1">
      <c r="A57" s="55" t="s">
        <v>379</v>
      </c>
      <c r="B57" s="39" t="s">
        <v>377</v>
      </c>
      <c r="C57" s="246" t="s">
        <v>380</v>
      </c>
      <c r="D57" s="247"/>
      <c r="E57" s="247"/>
      <c r="F57" s="248"/>
      <c r="G57" s="243" t="s">
        <v>377</v>
      </c>
      <c r="H57" s="244"/>
      <c r="I57" s="244"/>
      <c r="J57" s="245"/>
    </row>
    <row r="58" spans="1:10" ht="15" thickBot="1">
      <c r="A58" s="55" t="s">
        <v>381</v>
      </c>
      <c r="B58" s="243" t="s">
        <v>377</v>
      </c>
      <c r="C58" s="244"/>
      <c r="D58" s="244"/>
      <c r="E58" s="244"/>
      <c r="F58" s="244"/>
      <c r="G58" s="244"/>
      <c r="H58" s="244"/>
      <c r="I58" s="244"/>
      <c r="J58" s="245"/>
    </row>
    <row r="59" spans="1:10" ht="15" thickBot="1">
      <c r="A59" s="237"/>
      <c r="B59" s="238"/>
      <c r="C59" s="238"/>
      <c r="D59" s="238"/>
      <c r="E59" s="238"/>
      <c r="F59" s="238"/>
      <c r="G59" s="238"/>
      <c r="H59" s="238"/>
      <c r="I59" s="238"/>
      <c r="J59" s="239"/>
    </row>
    <row r="60" spans="1:10" ht="24" customHeight="1" thickBot="1">
      <c r="A60" s="246" t="s">
        <v>382</v>
      </c>
      <c r="B60" s="247"/>
      <c r="C60" s="247"/>
      <c r="D60" s="248"/>
      <c r="E60" s="246" t="s">
        <v>383</v>
      </c>
      <c r="F60" s="247"/>
      <c r="G60" s="248"/>
      <c r="H60" s="39" t="s">
        <v>384</v>
      </c>
      <c r="I60" s="56" t="s">
        <v>385</v>
      </c>
      <c r="J60" s="58" t="s">
        <v>384</v>
      </c>
    </row>
    <row r="61" spans="1:10" ht="29.5" thickBot="1">
      <c r="A61" s="55" t="s">
        <v>388</v>
      </c>
      <c r="B61" s="243" t="s">
        <v>377</v>
      </c>
      <c r="C61" s="245"/>
      <c r="D61" s="243" t="s">
        <v>389</v>
      </c>
      <c r="E61" s="245"/>
      <c r="F61" s="243"/>
      <c r="G61" s="244"/>
      <c r="H61" s="244"/>
      <c r="I61" s="244"/>
      <c r="J61" s="245"/>
    </row>
    <row r="62" spans="1:10" ht="15" thickBot="1">
      <c r="A62" s="55" t="s">
        <v>390</v>
      </c>
      <c r="B62" s="243" t="s">
        <v>377</v>
      </c>
      <c r="C62" s="244"/>
      <c r="D62" s="244"/>
      <c r="E62" s="244"/>
      <c r="F62" s="244"/>
      <c r="G62" s="244"/>
      <c r="H62" s="244"/>
      <c r="I62" s="244"/>
      <c r="J62" s="245"/>
    </row>
    <row r="63" spans="1:10" ht="29.5" thickBot="1">
      <c r="A63" s="55" t="s">
        <v>391</v>
      </c>
      <c r="B63" s="243" t="s">
        <v>377</v>
      </c>
      <c r="C63" s="244"/>
      <c r="D63" s="244"/>
      <c r="E63" s="244"/>
      <c r="F63" s="244"/>
      <c r="G63" s="244"/>
      <c r="H63" s="244"/>
      <c r="I63" s="244"/>
      <c r="J63" s="245"/>
    </row>
    <row r="64" spans="1:10" ht="15" thickBot="1">
      <c r="A64" s="55" t="s">
        <v>392</v>
      </c>
      <c r="B64" s="249" t="s">
        <v>377</v>
      </c>
      <c r="C64" s="250"/>
      <c r="D64" s="250"/>
      <c r="E64" s="250"/>
      <c r="F64" s="250"/>
      <c r="G64" s="250"/>
      <c r="H64" s="250"/>
      <c r="I64" s="250"/>
      <c r="J64" s="251"/>
    </row>
    <row r="65" spans="1:10" ht="15" thickBot="1">
      <c r="A65" s="55" t="s">
        <v>393</v>
      </c>
      <c r="B65" s="243" t="s">
        <v>377</v>
      </c>
      <c r="C65" s="244"/>
      <c r="D65" s="244"/>
      <c r="E65" s="244"/>
      <c r="F65" s="244"/>
      <c r="G65" s="244"/>
      <c r="H65" s="244"/>
      <c r="I65" s="244"/>
      <c r="J65" s="245"/>
    </row>
    <row r="66" spans="1:10" ht="15" thickBot="1">
      <c r="A66" s="55" t="s">
        <v>394</v>
      </c>
      <c r="B66" s="243" t="s">
        <v>377</v>
      </c>
      <c r="C66" s="244"/>
      <c r="D66" s="244"/>
      <c r="E66" s="244"/>
      <c r="F66" s="244"/>
      <c r="G66" s="244"/>
      <c r="H66" s="244"/>
      <c r="I66" s="244"/>
      <c r="J66" s="245"/>
    </row>
    <row r="67" spans="1:10" ht="29.5" thickBot="1">
      <c r="A67" s="55" t="s">
        <v>395</v>
      </c>
      <c r="B67" s="243" t="s">
        <v>377</v>
      </c>
      <c r="C67" s="244"/>
      <c r="D67" s="244"/>
      <c r="E67" s="244"/>
      <c r="F67" s="244"/>
      <c r="G67" s="244"/>
      <c r="H67" s="244"/>
      <c r="I67" s="244"/>
      <c r="J67" s="245"/>
    </row>
    <row r="68" spans="1:10">
      <c r="A68" s="2"/>
      <c r="B68" s="2"/>
      <c r="C68" s="2"/>
      <c r="D68" s="2"/>
      <c r="E68" s="2"/>
      <c r="F68" s="2"/>
      <c r="G68" s="2"/>
      <c r="H68" s="2"/>
      <c r="I68" s="2"/>
      <c r="J68" s="2"/>
    </row>
    <row r="69" spans="1:10" ht="15" thickBot="1">
      <c r="A69" s="1"/>
    </row>
    <row r="70" spans="1:10" ht="15" customHeight="1" thickBot="1">
      <c r="A70" s="240" t="s">
        <v>403</v>
      </c>
      <c r="B70" s="241"/>
      <c r="C70" s="241"/>
      <c r="D70" s="241"/>
      <c r="E70" s="241"/>
      <c r="F70" s="241"/>
      <c r="G70" s="241"/>
      <c r="H70" s="241"/>
      <c r="I70" s="241"/>
      <c r="J70" s="242"/>
    </row>
    <row r="71" spans="1:10" ht="15" thickBot="1">
      <c r="A71" s="55" t="s">
        <v>376</v>
      </c>
      <c r="B71" s="39" t="s">
        <v>377</v>
      </c>
      <c r="C71" s="246" t="s">
        <v>378</v>
      </c>
      <c r="D71" s="247"/>
      <c r="E71" s="247"/>
      <c r="F71" s="248"/>
      <c r="G71" s="243" t="s">
        <v>377</v>
      </c>
      <c r="H71" s="244"/>
      <c r="I71" s="244"/>
      <c r="J71" s="245"/>
    </row>
    <row r="72" spans="1:10" ht="29.5" thickBot="1">
      <c r="A72" s="55" t="s">
        <v>379</v>
      </c>
      <c r="B72" s="39" t="s">
        <v>377</v>
      </c>
      <c r="C72" s="246" t="s">
        <v>380</v>
      </c>
      <c r="D72" s="247"/>
      <c r="E72" s="247"/>
      <c r="F72" s="248"/>
      <c r="G72" s="243" t="s">
        <v>377</v>
      </c>
      <c r="H72" s="244"/>
      <c r="I72" s="244"/>
      <c r="J72" s="245"/>
    </row>
    <row r="73" spans="1:10" ht="15" thickBot="1">
      <c r="A73" s="55" t="s">
        <v>381</v>
      </c>
      <c r="B73" s="243" t="s">
        <v>377</v>
      </c>
      <c r="C73" s="244"/>
      <c r="D73" s="244"/>
      <c r="E73" s="244"/>
      <c r="F73" s="244"/>
      <c r="G73" s="244"/>
      <c r="H73" s="244"/>
      <c r="I73" s="244"/>
      <c r="J73" s="245"/>
    </row>
    <row r="74" spans="1:10" ht="15" thickBot="1">
      <c r="A74" s="237"/>
      <c r="B74" s="238"/>
      <c r="C74" s="238"/>
      <c r="D74" s="238"/>
      <c r="E74" s="238"/>
      <c r="F74" s="238"/>
      <c r="G74" s="238"/>
      <c r="H74" s="238"/>
      <c r="I74" s="238"/>
      <c r="J74" s="239"/>
    </row>
    <row r="75" spans="1:10" ht="24" customHeight="1" thickBot="1">
      <c r="A75" s="246" t="s">
        <v>382</v>
      </c>
      <c r="B75" s="247"/>
      <c r="C75" s="247"/>
      <c r="D75" s="248"/>
      <c r="E75" s="246" t="s">
        <v>383</v>
      </c>
      <c r="F75" s="247"/>
      <c r="G75" s="248"/>
      <c r="H75" s="39" t="s">
        <v>384</v>
      </c>
      <c r="I75" s="56" t="s">
        <v>385</v>
      </c>
      <c r="J75" s="58" t="s">
        <v>384</v>
      </c>
    </row>
    <row r="76" spans="1:10" ht="29.5" thickBot="1">
      <c r="A76" s="55" t="s">
        <v>388</v>
      </c>
      <c r="B76" s="243" t="s">
        <v>377</v>
      </c>
      <c r="C76" s="245"/>
      <c r="D76" s="243" t="s">
        <v>389</v>
      </c>
      <c r="E76" s="245"/>
      <c r="F76" s="243"/>
      <c r="G76" s="244"/>
      <c r="H76" s="244"/>
      <c r="I76" s="244"/>
      <c r="J76" s="245"/>
    </row>
    <row r="77" spans="1:10" ht="15" thickBot="1">
      <c r="A77" s="55" t="s">
        <v>390</v>
      </c>
      <c r="B77" s="243" t="s">
        <v>377</v>
      </c>
      <c r="C77" s="244"/>
      <c r="D77" s="244"/>
      <c r="E77" s="244"/>
      <c r="F77" s="244"/>
      <c r="G77" s="244"/>
      <c r="H77" s="244"/>
      <c r="I77" s="244"/>
      <c r="J77" s="245"/>
    </row>
    <row r="78" spans="1:10" ht="29.5" thickBot="1">
      <c r="A78" s="55" t="s">
        <v>391</v>
      </c>
      <c r="B78" s="243" t="s">
        <v>377</v>
      </c>
      <c r="C78" s="244"/>
      <c r="D78" s="244"/>
      <c r="E78" s="244"/>
      <c r="F78" s="244"/>
      <c r="G78" s="244"/>
      <c r="H78" s="244"/>
      <c r="I78" s="244"/>
      <c r="J78" s="245"/>
    </row>
    <row r="79" spans="1:10" ht="15" thickBot="1">
      <c r="A79" s="55" t="s">
        <v>392</v>
      </c>
      <c r="B79" s="249" t="s">
        <v>377</v>
      </c>
      <c r="C79" s="250"/>
      <c r="D79" s="250"/>
      <c r="E79" s="250"/>
      <c r="F79" s="250"/>
      <c r="G79" s="250"/>
      <c r="H79" s="250"/>
      <c r="I79" s="250"/>
      <c r="J79" s="251"/>
    </row>
    <row r="80" spans="1:10" ht="15" thickBot="1">
      <c r="A80" s="55" t="s">
        <v>393</v>
      </c>
      <c r="B80" s="243" t="s">
        <v>377</v>
      </c>
      <c r="C80" s="244"/>
      <c r="D80" s="244"/>
      <c r="E80" s="244"/>
      <c r="F80" s="244"/>
      <c r="G80" s="244"/>
      <c r="H80" s="244"/>
      <c r="I80" s="244"/>
      <c r="J80" s="245"/>
    </row>
    <row r="81" spans="1:10" ht="15" thickBot="1">
      <c r="A81" s="55" t="s">
        <v>394</v>
      </c>
      <c r="B81" s="243" t="s">
        <v>377</v>
      </c>
      <c r="C81" s="244"/>
      <c r="D81" s="244"/>
      <c r="E81" s="244"/>
      <c r="F81" s="244"/>
      <c r="G81" s="244"/>
      <c r="H81" s="244"/>
      <c r="I81" s="244"/>
      <c r="J81" s="245"/>
    </row>
    <row r="82" spans="1:10" ht="29.5" thickBot="1">
      <c r="A82" s="55" t="s">
        <v>395</v>
      </c>
      <c r="B82" s="243" t="s">
        <v>377</v>
      </c>
      <c r="C82" s="244"/>
      <c r="D82" s="244"/>
      <c r="E82" s="244"/>
      <c r="F82" s="244"/>
      <c r="G82" s="244"/>
      <c r="H82" s="244"/>
      <c r="I82" s="244"/>
      <c r="J82" s="245"/>
    </row>
    <row r="83" spans="1:10">
      <c r="A83" s="2"/>
      <c r="B83" s="2"/>
      <c r="C83" s="2"/>
      <c r="D83" s="2"/>
      <c r="E83" s="2"/>
      <c r="F83" s="2"/>
      <c r="G83" s="2"/>
      <c r="H83" s="2"/>
      <c r="I83" s="2"/>
      <c r="J83" s="2"/>
    </row>
    <row r="84" spans="1:10" ht="15" thickBot="1">
      <c r="A84" s="1"/>
    </row>
    <row r="85" spans="1:10" ht="15" customHeight="1" thickBot="1">
      <c r="A85" s="240" t="s">
        <v>404</v>
      </c>
      <c r="B85" s="241"/>
      <c r="C85" s="241"/>
      <c r="D85" s="241"/>
      <c r="E85" s="241"/>
      <c r="F85" s="241"/>
      <c r="G85" s="241"/>
      <c r="H85" s="241"/>
      <c r="I85" s="241"/>
      <c r="J85" s="242"/>
    </row>
    <row r="86" spans="1:10" ht="15" thickBot="1">
      <c r="A86" s="55" t="s">
        <v>376</v>
      </c>
      <c r="B86" s="39" t="s">
        <v>377</v>
      </c>
      <c r="C86" s="246" t="s">
        <v>378</v>
      </c>
      <c r="D86" s="247"/>
      <c r="E86" s="247"/>
      <c r="F86" s="248"/>
      <c r="G86" s="243" t="s">
        <v>377</v>
      </c>
      <c r="H86" s="244"/>
      <c r="I86" s="244"/>
      <c r="J86" s="245"/>
    </row>
    <row r="87" spans="1:10" ht="29.5" thickBot="1">
      <c r="A87" s="55" t="s">
        <v>379</v>
      </c>
      <c r="B87" s="39" t="s">
        <v>377</v>
      </c>
      <c r="C87" s="246" t="s">
        <v>380</v>
      </c>
      <c r="D87" s="247"/>
      <c r="E87" s="247"/>
      <c r="F87" s="248"/>
      <c r="G87" s="243" t="s">
        <v>377</v>
      </c>
      <c r="H87" s="244"/>
      <c r="I87" s="244"/>
      <c r="J87" s="245"/>
    </row>
    <row r="88" spans="1:10" ht="15" thickBot="1">
      <c r="A88" s="55" t="s">
        <v>381</v>
      </c>
      <c r="B88" s="243" t="s">
        <v>377</v>
      </c>
      <c r="C88" s="244"/>
      <c r="D88" s="244"/>
      <c r="E88" s="244"/>
      <c r="F88" s="244"/>
      <c r="G88" s="244"/>
      <c r="H88" s="244"/>
      <c r="I88" s="244"/>
      <c r="J88" s="245"/>
    </row>
    <row r="89" spans="1:10" ht="15" thickBot="1">
      <c r="A89" s="237"/>
      <c r="B89" s="238"/>
      <c r="C89" s="238"/>
      <c r="D89" s="238"/>
      <c r="E89" s="238"/>
      <c r="F89" s="238"/>
      <c r="G89" s="238"/>
      <c r="H89" s="238"/>
      <c r="I89" s="238"/>
      <c r="J89" s="239"/>
    </row>
    <row r="90" spans="1:10" ht="24" customHeight="1" thickBot="1">
      <c r="A90" s="246" t="s">
        <v>382</v>
      </c>
      <c r="B90" s="247"/>
      <c r="C90" s="247"/>
      <c r="D90" s="248"/>
      <c r="E90" s="246" t="s">
        <v>383</v>
      </c>
      <c r="F90" s="247"/>
      <c r="G90" s="248"/>
      <c r="H90" s="39" t="s">
        <v>384</v>
      </c>
      <c r="I90" s="56" t="s">
        <v>385</v>
      </c>
      <c r="J90" s="58" t="s">
        <v>384</v>
      </c>
    </row>
    <row r="91" spans="1:10" ht="29.5" thickBot="1">
      <c r="A91" s="55" t="s">
        <v>388</v>
      </c>
      <c r="B91" s="243" t="s">
        <v>377</v>
      </c>
      <c r="C91" s="245"/>
      <c r="D91" s="243" t="s">
        <v>389</v>
      </c>
      <c r="E91" s="245"/>
      <c r="F91" s="243"/>
      <c r="G91" s="244"/>
      <c r="H91" s="244"/>
      <c r="I91" s="244"/>
      <c r="J91" s="245"/>
    </row>
    <row r="92" spans="1:10" ht="15" thickBot="1">
      <c r="A92" s="55" t="s">
        <v>390</v>
      </c>
      <c r="B92" s="243" t="s">
        <v>377</v>
      </c>
      <c r="C92" s="244"/>
      <c r="D92" s="244"/>
      <c r="E92" s="244"/>
      <c r="F92" s="244"/>
      <c r="G92" s="244"/>
      <c r="H92" s="244"/>
      <c r="I92" s="244"/>
      <c r="J92" s="245"/>
    </row>
    <row r="93" spans="1:10" ht="29.5" thickBot="1">
      <c r="A93" s="55" t="s">
        <v>391</v>
      </c>
      <c r="B93" s="243" t="s">
        <v>377</v>
      </c>
      <c r="C93" s="244"/>
      <c r="D93" s="244"/>
      <c r="E93" s="244"/>
      <c r="F93" s="244"/>
      <c r="G93" s="244"/>
      <c r="H93" s="244"/>
      <c r="I93" s="244"/>
      <c r="J93" s="245"/>
    </row>
    <row r="94" spans="1:10" ht="15" thickBot="1">
      <c r="A94" s="55" t="s">
        <v>392</v>
      </c>
      <c r="B94" s="249" t="s">
        <v>377</v>
      </c>
      <c r="C94" s="250"/>
      <c r="D94" s="250"/>
      <c r="E94" s="250"/>
      <c r="F94" s="250"/>
      <c r="G94" s="250"/>
      <c r="H94" s="250"/>
      <c r="I94" s="250"/>
      <c r="J94" s="251"/>
    </row>
    <row r="95" spans="1:10" ht="15" thickBot="1">
      <c r="A95" s="55" t="s">
        <v>393</v>
      </c>
      <c r="B95" s="243" t="s">
        <v>377</v>
      </c>
      <c r="C95" s="244"/>
      <c r="D95" s="244"/>
      <c r="E95" s="244"/>
      <c r="F95" s="244"/>
      <c r="G95" s="244"/>
      <c r="H95" s="244"/>
      <c r="I95" s="244"/>
      <c r="J95" s="245"/>
    </row>
    <row r="96" spans="1:10" ht="15" thickBot="1">
      <c r="A96" s="55" t="s">
        <v>394</v>
      </c>
      <c r="B96" s="243" t="s">
        <v>377</v>
      </c>
      <c r="C96" s="244"/>
      <c r="D96" s="244"/>
      <c r="E96" s="244"/>
      <c r="F96" s="244"/>
      <c r="G96" s="244"/>
      <c r="H96" s="244"/>
      <c r="I96" s="244"/>
      <c r="J96" s="245"/>
    </row>
    <row r="97" spans="1:10" ht="29.5" thickBot="1">
      <c r="A97" s="55" t="s">
        <v>395</v>
      </c>
      <c r="B97" s="243" t="s">
        <v>377</v>
      </c>
      <c r="C97" s="244"/>
      <c r="D97" s="244"/>
      <c r="E97" s="244"/>
      <c r="F97" s="244"/>
      <c r="G97" s="244"/>
      <c r="H97" s="244"/>
      <c r="I97" s="244"/>
      <c r="J97" s="245"/>
    </row>
    <row r="98" spans="1:10">
      <c r="A98" s="2"/>
      <c r="B98" s="2"/>
      <c r="C98" s="2"/>
      <c r="D98" s="2"/>
      <c r="E98" s="2"/>
      <c r="F98" s="2"/>
      <c r="G98" s="2"/>
      <c r="H98" s="2"/>
      <c r="I98" s="2"/>
      <c r="J98" s="2"/>
    </row>
    <row r="99" spans="1:10">
      <c r="A99" s="1"/>
    </row>
    <row r="100" spans="1:10" s="149" customFormat="1"/>
    <row r="101" spans="1:10" s="149" customFormat="1"/>
    <row r="102" spans="1:10" s="149" customFormat="1"/>
    <row r="103" spans="1:10" s="149" customFormat="1"/>
    <row r="104" spans="1:10" s="149" customFormat="1"/>
    <row r="105" spans="1:10" s="149" customFormat="1"/>
    <row r="106" spans="1:10" s="149" customFormat="1"/>
    <row r="107" spans="1:10" s="149" customFormat="1"/>
    <row r="108" spans="1:10" s="149" customFormat="1"/>
    <row r="109" spans="1:10" s="149" customFormat="1"/>
    <row r="110" spans="1:10" s="149" customFormat="1"/>
    <row r="111" spans="1:10" s="149" customFormat="1"/>
    <row r="112" spans="1:10" s="149" customFormat="1"/>
    <row r="113" s="149" customFormat="1"/>
    <row r="114" s="149" customFormat="1"/>
    <row r="115" s="149" customFormat="1"/>
    <row r="116" s="149" customFormat="1"/>
    <row r="117" s="149" customFormat="1"/>
    <row r="118" s="149" customFormat="1"/>
    <row r="119" s="149" customFormat="1"/>
    <row r="120" s="149" customFormat="1"/>
    <row r="121" s="149" customFormat="1"/>
    <row r="122" s="149" customFormat="1"/>
    <row r="123" s="149" customFormat="1"/>
    <row r="124" s="149" customFormat="1"/>
    <row r="125" s="149" customFormat="1"/>
    <row r="126" s="149" customFormat="1"/>
    <row r="127" s="149" customFormat="1"/>
    <row r="128" s="149" customFormat="1"/>
    <row r="129" s="149" customFormat="1"/>
    <row r="130" s="149" customFormat="1"/>
    <row r="131" s="149" customFormat="1"/>
    <row r="132" s="149" customFormat="1"/>
    <row r="133" s="149" customFormat="1"/>
    <row r="134" s="149" customFormat="1"/>
    <row r="135" s="149" customFormat="1"/>
    <row r="136" s="149" customFormat="1"/>
    <row r="137" s="149" customFormat="1"/>
    <row r="138" s="149" customFormat="1"/>
    <row r="139" s="149" customFormat="1"/>
    <row r="140" s="149" customFormat="1"/>
    <row r="141" s="149" customFormat="1"/>
    <row r="142" s="149" customFormat="1"/>
    <row r="143" s="149" customFormat="1"/>
    <row r="144" s="149" customFormat="1"/>
    <row r="145" s="149" customFormat="1"/>
    <row r="146" s="149" customFormat="1"/>
    <row r="147" s="149" customFormat="1"/>
    <row r="148" s="149" customFormat="1"/>
    <row r="149" s="149" customFormat="1"/>
    <row r="150" s="149" customFormat="1"/>
    <row r="151" s="149" customFormat="1"/>
    <row r="152" s="149" customFormat="1"/>
    <row r="153" s="149" customFormat="1"/>
    <row r="154" s="149" customFormat="1"/>
    <row r="155" s="149" customFormat="1"/>
    <row r="156" s="149" customFormat="1"/>
    <row r="157" s="149" customFormat="1"/>
    <row r="158" s="149" customFormat="1"/>
    <row r="159" s="149" customFormat="1"/>
    <row r="160" s="149" customFormat="1"/>
    <row r="161" s="149" customFormat="1"/>
    <row r="162" s="149" customFormat="1"/>
    <row r="163" s="149" customFormat="1"/>
    <row r="164" s="149" customFormat="1"/>
    <row r="165" s="149" customFormat="1"/>
    <row r="166" s="149" customFormat="1"/>
    <row r="167" s="149" customFormat="1"/>
    <row r="168" s="149" customFormat="1"/>
    <row r="169" s="149" customFormat="1"/>
    <row r="170" s="149" customFormat="1"/>
    <row r="171" s="149" customFormat="1"/>
    <row r="172" s="149" customFormat="1"/>
    <row r="173" s="149" customFormat="1"/>
    <row r="174" s="149" customFormat="1"/>
    <row r="175" s="149" customFormat="1"/>
    <row r="176" s="149" customFormat="1"/>
    <row r="177" s="149" customFormat="1"/>
    <row r="178" s="149" customFormat="1"/>
    <row r="179" s="149" customFormat="1"/>
    <row r="180" s="149" customFormat="1"/>
    <row r="181" s="149" customFormat="1"/>
    <row r="182" s="149" customFormat="1"/>
    <row r="183" s="149" customFormat="1"/>
    <row r="184" s="149" customFormat="1"/>
    <row r="185" s="149" customFormat="1"/>
    <row r="186" s="149" customFormat="1"/>
    <row r="187" s="149" customFormat="1"/>
    <row r="188" s="149" customFormat="1"/>
    <row r="189" s="149" customFormat="1"/>
    <row r="190" s="149" customFormat="1"/>
    <row r="191" s="149" customFormat="1"/>
    <row r="192" s="149" customFormat="1"/>
    <row r="193" s="149" customFormat="1"/>
    <row r="194" s="149" customFormat="1"/>
    <row r="195" s="149" customFormat="1"/>
    <row r="196" s="149" customFormat="1"/>
    <row r="197" s="149" customFormat="1"/>
    <row r="198" s="149" customFormat="1"/>
    <row r="199" s="149" customFormat="1"/>
    <row r="200" s="149" customFormat="1"/>
    <row r="201" s="149" customFormat="1"/>
    <row r="202" s="149" customFormat="1"/>
    <row r="203" s="149" customFormat="1"/>
    <row r="204" s="149" customFormat="1"/>
    <row r="205" s="149" customFormat="1"/>
    <row r="206" s="149" customFormat="1"/>
    <row r="207" s="149" customFormat="1"/>
    <row r="208" s="149" customFormat="1"/>
    <row r="209" s="149" customFormat="1"/>
    <row r="210" s="149" customFormat="1"/>
    <row r="211" s="149" customFormat="1"/>
    <row r="212" s="149" customFormat="1"/>
    <row r="213" s="149" customFormat="1"/>
    <row r="214" s="149" customFormat="1"/>
    <row r="215" s="149" customFormat="1"/>
    <row r="216" s="149" customFormat="1"/>
    <row r="217" s="149" customFormat="1"/>
    <row r="218" s="149" customFormat="1"/>
    <row r="219" s="149" customFormat="1"/>
    <row r="220" s="149" customFormat="1"/>
    <row r="221" s="149" customFormat="1"/>
    <row r="222" s="149" customFormat="1"/>
    <row r="223" s="149" customFormat="1"/>
    <row r="224" s="149" customFormat="1"/>
    <row r="225" s="149" customFormat="1"/>
    <row r="226" s="149" customFormat="1"/>
    <row r="227" s="149" customFormat="1"/>
    <row r="228" s="149" customFormat="1"/>
    <row r="229" s="149" customFormat="1"/>
    <row r="230" s="149" customFormat="1"/>
    <row r="231" s="149" customFormat="1"/>
    <row r="232" s="149" customFormat="1"/>
    <row r="233" s="149" customFormat="1"/>
    <row r="234" s="149" customFormat="1"/>
    <row r="235" s="149" customFormat="1"/>
    <row r="236" s="149" customFormat="1"/>
    <row r="237" s="149" customFormat="1"/>
    <row r="238" s="149" customFormat="1"/>
    <row r="239" s="149" customFormat="1"/>
    <row r="240" s="149" customFormat="1"/>
    <row r="241" s="149" customFormat="1"/>
    <row r="242" s="149" customFormat="1"/>
    <row r="243" s="149" customFormat="1"/>
    <row r="244" s="149" customFormat="1"/>
    <row r="245" s="149" customFormat="1"/>
    <row r="246" s="149" customFormat="1"/>
    <row r="247" s="149" customFormat="1"/>
    <row r="248" s="149" customFormat="1"/>
    <row r="249" s="149" customFormat="1"/>
    <row r="250" s="149" customFormat="1"/>
    <row r="251" s="149" customFormat="1"/>
    <row r="252" s="149" customFormat="1"/>
    <row r="253" s="149" customFormat="1"/>
    <row r="254" s="149" customFormat="1"/>
    <row r="255" s="149" customFormat="1"/>
    <row r="256" s="149" customFormat="1"/>
    <row r="257" s="149" customFormat="1"/>
    <row r="258" s="149" customFormat="1"/>
    <row r="259" s="149" customFormat="1"/>
    <row r="260" s="149" customFormat="1"/>
    <row r="261" s="149" customFormat="1"/>
    <row r="262" s="149" customFormat="1"/>
    <row r="263" s="149" customFormat="1"/>
    <row r="264" s="149" customFormat="1"/>
    <row r="265" s="149" customFormat="1"/>
    <row r="266" s="149" customFormat="1"/>
    <row r="267" s="149" customFormat="1"/>
    <row r="268" s="149" customFormat="1"/>
    <row r="269" s="149" customFormat="1"/>
    <row r="270" s="149" customFormat="1"/>
    <row r="271" s="149" customFormat="1"/>
    <row r="272" s="149" customFormat="1"/>
    <row r="273" s="149" customFormat="1"/>
    <row r="274" s="149" customFormat="1"/>
    <row r="275" s="149" customFormat="1"/>
    <row r="276" s="149" customFormat="1"/>
    <row r="277" s="149" customFormat="1"/>
    <row r="278" s="149" customFormat="1"/>
    <row r="279" s="149" customFormat="1"/>
    <row r="280" s="149" customFormat="1"/>
    <row r="281" s="149" customFormat="1"/>
    <row r="282" s="149" customFormat="1"/>
    <row r="283" s="149" customFormat="1"/>
    <row r="284" s="149" customFormat="1"/>
    <row r="285" s="149" customFormat="1"/>
    <row r="286" s="149" customFormat="1"/>
    <row r="287" s="149" customFormat="1"/>
    <row r="288" s="149" customFormat="1"/>
    <row r="289" s="149" customFormat="1"/>
    <row r="290" s="149" customFormat="1"/>
    <row r="291" s="149" customFormat="1"/>
    <row r="292" s="149" customFormat="1"/>
    <row r="293" s="149" customFormat="1"/>
    <row r="294" s="149" customFormat="1"/>
    <row r="295" s="149" customFormat="1"/>
    <row r="296" s="149" customFormat="1"/>
    <row r="297" s="149" customFormat="1"/>
    <row r="298" s="149" customFormat="1"/>
    <row r="299" s="149" customFormat="1"/>
    <row r="300" s="149" customFormat="1"/>
    <row r="301" s="149" customFormat="1"/>
    <row r="302" s="149" customFormat="1"/>
    <row r="303" s="149" customFormat="1"/>
    <row r="304" s="149" customFormat="1"/>
    <row r="305" s="149" customFormat="1"/>
    <row r="306" s="149" customFormat="1"/>
    <row r="307" s="149" customFormat="1"/>
    <row r="308" s="149" customFormat="1"/>
    <row r="309" s="149" customFormat="1"/>
    <row r="310" s="149" customFormat="1"/>
    <row r="311" s="149" customFormat="1"/>
    <row r="312" s="149" customFormat="1"/>
    <row r="313" s="149" customFormat="1"/>
    <row r="314" s="149" customFormat="1"/>
    <row r="315" s="149" customFormat="1"/>
    <row r="316" s="149" customFormat="1"/>
    <row r="317" s="149" customFormat="1"/>
    <row r="318" s="149" customFormat="1"/>
    <row r="319" s="149" customFormat="1"/>
    <row r="320" s="149" customFormat="1"/>
    <row r="321" s="149" customFormat="1"/>
    <row r="322" s="149" customFormat="1"/>
    <row r="323" s="149" customFormat="1"/>
    <row r="324" s="149" customFormat="1"/>
    <row r="325" s="149" customFormat="1"/>
    <row r="326" s="149" customFormat="1"/>
    <row r="327" s="149" customFormat="1"/>
    <row r="328" s="149" customFormat="1"/>
    <row r="329" s="149" customFormat="1"/>
    <row r="330" s="149" customFormat="1"/>
    <row r="331" s="149" customFormat="1"/>
    <row r="332" s="149" customFormat="1"/>
    <row r="333" s="149" customFormat="1"/>
    <row r="334" s="149" customFormat="1"/>
    <row r="335" s="149" customFormat="1"/>
    <row r="336" s="149" customFormat="1"/>
    <row r="337" s="149" customFormat="1"/>
    <row r="338" s="149" customFormat="1"/>
    <row r="339" s="149" customFormat="1"/>
    <row r="340" s="149" customFormat="1"/>
    <row r="341" s="149" customFormat="1"/>
    <row r="342" s="149" customFormat="1"/>
    <row r="343" s="149" customFormat="1"/>
    <row r="344" s="149" customFormat="1"/>
    <row r="345" s="149" customFormat="1"/>
    <row r="346" s="149" customFormat="1"/>
    <row r="347" s="149" customFormat="1"/>
    <row r="348" s="149" customFormat="1"/>
    <row r="349" s="149" customFormat="1"/>
    <row r="350" s="149" customFormat="1"/>
    <row r="351" s="149" customFormat="1"/>
    <row r="352" s="149" customFormat="1"/>
    <row r="353" s="149" customFormat="1"/>
    <row r="354" s="149" customFormat="1"/>
    <row r="355" s="149" customFormat="1"/>
    <row r="356" s="149" customFormat="1"/>
    <row r="357" s="149" customFormat="1"/>
    <row r="358" s="149" customFormat="1"/>
    <row r="359" s="149" customFormat="1"/>
    <row r="360" s="149" customFormat="1"/>
    <row r="361" s="149" customFormat="1"/>
    <row r="362" s="149" customFormat="1"/>
    <row r="363" s="149" customFormat="1"/>
    <row r="364" s="149" customFormat="1"/>
    <row r="365" s="149" customFormat="1"/>
    <row r="366" s="149" customFormat="1"/>
    <row r="367" s="149" customFormat="1"/>
    <row r="368" s="149" customFormat="1"/>
    <row r="369" s="149" customFormat="1"/>
    <row r="370" s="149" customFormat="1"/>
    <row r="371" s="149" customFormat="1"/>
    <row r="372" s="149" customFormat="1"/>
    <row r="373" s="149" customFormat="1"/>
    <row r="374" s="149" customFormat="1"/>
    <row r="375" s="149" customFormat="1"/>
    <row r="376" s="149" customFormat="1"/>
    <row r="377" s="149" customFormat="1"/>
    <row r="378" s="149" customFormat="1"/>
    <row r="379" s="149" customFormat="1"/>
    <row r="380" s="149" customFormat="1"/>
    <row r="381" s="149" customFormat="1"/>
    <row r="382" s="149" customFormat="1"/>
    <row r="383" s="149" customFormat="1"/>
    <row r="384" s="149" customFormat="1"/>
    <row r="385" s="149" customFormat="1"/>
    <row r="386" s="149" customFormat="1"/>
    <row r="387" s="149" customFormat="1"/>
    <row r="388" s="149" customFormat="1"/>
    <row r="389" s="149" customFormat="1"/>
    <row r="390" s="149" customFormat="1"/>
    <row r="391" s="149" customFormat="1"/>
    <row r="392" s="149" customFormat="1"/>
    <row r="393" s="149" customFormat="1"/>
    <row r="394" s="149" customFormat="1"/>
    <row r="395" s="149" customFormat="1"/>
    <row r="396" s="149" customFormat="1"/>
    <row r="397" s="149" customFormat="1"/>
    <row r="398" s="149" customFormat="1"/>
    <row r="399" s="149" customFormat="1"/>
    <row r="400" s="149" customFormat="1"/>
    <row r="401" s="149" customFormat="1"/>
    <row r="402" s="149" customFormat="1"/>
    <row r="403" s="149" customFormat="1"/>
    <row r="404" s="149" customFormat="1"/>
    <row r="405" s="149" customFormat="1"/>
    <row r="406" s="149" customFormat="1"/>
    <row r="407" s="149" customFormat="1"/>
    <row r="408" s="149" customFormat="1"/>
    <row r="409" s="149" customFormat="1"/>
    <row r="410" s="149" customFormat="1"/>
    <row r="411" s="149" customFormat="1"/>
    <row r="412" s="149" customFormat="1"/>
    <row r="413" s="149" customFormat="1"/>
    <row r="414" s="149" customFormat="1"/>
    <row r="415" s="149" customFormat="1"/>
    <row r="416" s="149" customFormat="1"/>
    <row r="417" s="149" customFormat="1"/>
    <row r="418" s="149" customFormat="1"/>
    <row r="419" s="149" customFormat="1"/>
    <row r="420" s="149" customFormat="1"/>
    <row r="421" s="149" customFormat="1"/>
    <row r="422" s="149" customFormat="1"/>
    <row r="423" s="149" customFormat="1"/>
    <row r="424" s="149" customFormat="1"/>
    <row r="425" s="149" customFormat="1"/>
    <row r="426" s="149" customFormat="1"/>
    <row r="427" s="149" customFormat="1"/>
    <row r="428" s="149" customFormat="1"/>
    <row r="429" s="149" customFormat="1"/>
    <row r="430" s="149" customFormat="1"/>
    <row r="431" s="149" customFormat="1"/>
    <row r="432" s="149" customFormat="1"/>
    <row r="433" s="149" customFormat="1"/>
    <row r="434" s="149" customFormat="1"/>
    <row r="435" s="149" customFormat="1"/>
    <row r="436" s="149" customFormat="1"/>
    <row r="437" s="149" customFormat="1"/>
    <row r="438" s="149" customFormat="1"/>
    <row r="439" s="149" customFormat="1"/>
    <row r="440" s="149" customFormat="1"/>
    <row r="441" s="149" customFormat="1"/>
    <row r="442" s="149" customFormat="1"/>
    <row r="443" s="149" customFormat="1"/>
    <row r="444" s="149" customFormat="1"/>
    <row r="445" s="149" customFormat="1"/>
    <row r="446" s="149" customFormat="1"/>
    <row r="447" s="149" customFormat="1"/>
    <row r="448" s="149" customFormat="1"/>
    <row r="449" s="149" customFormat="1"/>
    <row r="450" s="149" customFormat="1"/>
    <row r="451" s="149" customFormat="1"/>
    <row r="452" s="149" customFormat="1"/>
    <row r="453" s="149" customFormat="1"/>
    <row r="454" s="149" customFormat="1"/>
    <row r="455" s="149" customFormat="1"/>
    <row r="456" s="149" customFormat="1"/>
    <row r="457" s="149" customFormat="1"/>
    <row r="458" s="149" customFormat="1"/>
    <row r="459" s="149" customFormat="1"/>
    <row r="460" s="149" customFormat="1"/>
    <row r="461" s="149" customFormat="1"/>
    <row r="462" s="149" customFormat="1"/>
    <row r="463" s="149" customFormat="1"/>
    <row r="464" s="149" customFormat="1"/>
    <row r="465" s="149" customFormat="1"/>
    <row r="466" s="149" customFormat="1"/>
    <row r="467" s="149" customFormat="1"/>
    <row r="468" s="149" customFormat="1"/>
    <row r="469" s="149" customFormat="1"/>
    <row r="470" s="149" customFormat="1"/>
    <row r="471" s="149" customFormat="1"/>
    <row r="472" s="149" customFormat="1"/>
    <row r="473" s="149" customFormat="1"/>
    <row r="474" s="149" customFormat="1"/>
    <row r="475" s="149" customFormat="1"/>
    <row r="476" s="149" customFormat="1"/>
    <row r="477" s="149" customFormat="1"/>
    <row r="478" s="149" customFormat="1"/>
    <row r="479" s="149" customFormat="1"/>
    <row r="480" s="149" customFormat="1"/>
    <row r="481" s="149" customFormat="1"/>
    <row r="482" s="149" customFormat="1"/>
    <row r="483" s="149" customFormat="1"/>
    <row r="484" s="149" customFormat="1"/>
    <row r="485" s="149" customFormat="1"/>
    <row r="486" s="149" customFormat="1"/>
    <row r="487" s="149" customFormat="1"/>
    <row r="488" s="149" customFormat="1"/>
    <row r="489" s="149" customFormat="1"/>
    <row r="490" s="149" customFormat="1"/>
    <row r="491" s="149" customFormat="1"/>
    <row r="492" s="149" customFormat="1"/>
    <row r="493" s="149" customFormat="1"/>
    <row r="494" s="149" customFormat="1"/>
    <row r="495" s="149" customFormat="1"/>
    <row r="496" s="149" customFormat="1"/>
    <row r="497" s="149" customFormat="1"/>
    <row r="498" s="149" customFormat="1"/>
    <row r="499" s="149" customFormat="1"/>
    <row r="500" s="149" customFormat="1"/>
    <row r="501" s="149" customFormat="1"/>
    <row r="502" s="149" customFormat="1"/>
    <row r="503" s="149" customFormat="1"/>
    <row r="504" s="149" customFormat="1"/>
    <row r="505" s="149" customFormat="1"/>
    <row r="506" s="149" customFormat="1"/>
    <row r="507" s="149" customFormat="1"/>
    <row r="508" s="149" customFormat="1"/>
    <row r="509" s="149" customFormat="1"/>
    <row r="510" s="149" customFormat="1"/>
    <row r="511" s="149" customFormat="1"/>
    <row r="512" s="149" customFormat="1"/>
    <row r="513" s="149" customFormat="1"/>
    <row r="514" s="149" customFormat="1"/>
    <row r="515" s="149" customFormat="1"/>
    <row r="516" s="149" customFormat="1"/>
    <row r="517" s="149" customFormat="1"/>
    <row r="518" s="149" customFormat="1"/>
    <row r="519" s="149" customFormat="1"/>
    <row r="520" s="149" customFormat="1"/>
    <row r="521" s="149" customFormat="1"/>
    <row r="522" s="149" customFormat="1"/>
    <row r="523" s="149" customFormat="1"/>
    <row r="524" s="149" customFormat="1"/>
    <row r="525" s="149" customFormat="1"/>
    <row r="526" s="149" customFormat="1"/>
    <row r="527" s="149" customFormat="1"/>
    <row r="528" s="149" customFormat="1"/>
    <row r="529" s="149" customFormat="1"/>
    <row r="530" s="149" customFormat="1"/>
    <row r="531" s="149" customFormat="1"/>
    <row r="532" s="149" customFormat="1"/>
    <row r="533" s="149" customFormat="1"/>
    <row r="534" s="149" customFormat="1"/>
    <row r="535" s="149" customFormat="1"/>
    <row r="536" s="149" customFormat="1"/>
    <row r="537" s="149" customFormat="1"/>
    <row r="538" s="149" customFormat="1"/>
    <row r="539" s="149" customFormat="1"/>
    <row r="540" s="149" customFormat="1"/>
    <row r="541" s="149" customFormat="1"/>
    <row r="542" s="149" customFormat="1"/>
    <row r="543" s="149" customFormat="1"/>
    <row r="544" s="149" customFormat="1"/>
    <row r="545" s="149" customFormat="1"/>
    <row r="546" s="149" customFormat="1"/>
    <row r="547" s="149" customFormat="1"/>
    <row r="548" s="149" customFormat="1"/>
    <row r="549" s="149" customFormat="1"/>
    <row r="550" s="149" customFormat="1"/>
    <row r="551" s="149" customFormat="1"/>
    <row r="552" s="149" customFormat="1"/>
    <row r="553" s="149" customFormat="1"/>
    <row r="554" s="149" customFormat="1"/>
    <row r="555" s="149" customFormat="1"/>
    <row r="556" s="149" customFormat="1"/>
    <row r="557" s="149" customFormat="1"/>
    <row r="558" s="149" customFormat="1"/>
    <row r="559" s="149" customFormat="1"/>
    <row r="560" s="149" customFormat="1"/>
    <row r="561" s="149" customFormat="1"/>
    <row r="562" s="149" customFormat="1"/>
    <row r="563" s="149" customFormat="1"/>
    <row r="564" s="149" customFormat="1"/>
    <row r="565" s="149" customFormat="1"/>
    <row r="566" s="149" customFormat="1"/>
    <row r="567" s="149" customFormat="1"/>
    <row r="568" s="149" customFormat="1"/>
    <row r="569" s="149" customFormat="1"/>
    <row r="570" s="149" customFormat="1"/>
    <row r="571" s="149" customFormat="1"/>
    <row r="572" s="149" customFormat="1"/>
    <row r="573" s="149" customFormat="1"/>
    <row r="574" s="149" customFormat="1"/>
    <row r="575" s="149" customFormat="1"/>
    <row r="576" s="149" customFormat="1"/>
    <row r="577" s="149" customFormat="1"/>
    <row r="578" s="149" customFormat="1"/>
    <row r="579" s="149" customFormat="1"/>
    <row r="580" s="149" customFormat="1"/>
    <row r="581" s="149" customFormat="1"/>
    <row r="582" s="149" customFormat="1"/>
    <row r="583" s="149" customFormat="1"/>
    <row r="584" s="149" customFormat="1"/>
    <row r="585" s="149" customFormat="1"/>
    <row r="586" s="149" customFormat="1"/>
    <row r="587" s="149" customFormat="1"/>
    <row r="588" s="149" customFormat="1"/>
    <row r="589" s="149" customFormat="1"/>
    <row r="590" s="149" customFormat="1"/>
    <row r="591" s="149" customFormat="1"/>
    <row r="592" s="149" customFormat="1"/>
    <row r="593" s="149" customFormat="1"/>
    <row r="594" s="149" customFormat="1"/>
    <row r="595" s="149" customFormat="1"/>
    <row r="596" s="149" customFormat="1"/>
    <row r="597" s="149" customFormat="1"/>
    <row r="598" s="149" customFormat="1"/>
    <row r="599" s="149" customFormat="1"/>
    <row r="600" s="149" customFormat="1"/>
    <row r="601" s="149" customFormat="1"/>
    <row r="602" s="149" customFormat="1"/>
    <row r="603" s="149" customFormat="1"/>
    <row r="604" s="149" customFormat="1"/>
    <row r="605" s="149" customFormat="1"/>
    <row r="606" s="149" customFormat="1"/>
    <row r="607" s="149" customFormat="1"/>
    <row r="608" s="149" customFormat="1"/>
    <row r="609" s="149" customFormat="1"/>
    <row r="610" s="149" customFormat="1"/>
    <row r="611" s="149" customFormat="1"/>
    <row r="612" s="149" customFormat="1"/>
    <row r="613" s="149" customFormat="1"/>
    <row r="614" s="149" customFormat="1"/>
    <row r="615" s="149" customFormat="1"/>
    <row r="616" s="149" customFormat="1"/>
    <row r="617" s="149" customFormat="1"/>
    <row r="618" s="149" customFormat="1"/>
    <row r="619" s="149" customFormat="1"/>
    <row r="620" s="149" customFormat="1"/>
    <row r="621" s="149" customFormat="1"/>
    <row r="622" s="149" customFormat="1"/>
    <row r="623" s="149" customFormat="1"/>
    <row r="624" s="149" customFormat="1"/>
    <row r="625" s="149" customFormat="1"/>
    <row r="626" s="149" customFormat="1"/>
    <row r="627" s="149" customFormat="1"/>
    <row r="628" s="149" customFormat="1"/>
    <row r="629" s="149" customFormat="1"/>
    <row r="630" s="149" customFormat="1"/>
    <row r="631" s="149" customFormat="1"/>
    <row r="632" s="149" customFormat="1"/>
    <row r="633" s="149" customFormat="1"/>
    <row r="634" s="149" customFormat="1"/>
    <row r="635" s="149" customFormat="1"/>
    <row r="636" s="149" customFormat="1"/>
    <row r="637" s="149" customFormat="1"/>
    <row r="638" s="149" customFormat="1"/>
    <row r="639" s="149" customFormat="1"/>
    <row r="640" s="149" customFormat="1"/>
    <row r="641" s="149" customFormat="1"/>
    <row r="642" s="149" customFormat="1"/>
    <row r="643" s="149" customFormat="1"/>
    <row r="644" s="149" customFormat="1"/>
    <row r="645" s="149" customFormat="1"/>
    <row r="646" s="149" customFormat="1"/>
    <row r="647" s="149" customFormat="1"/>
    <row r="648" s="149" customFormat="1"/>
    <row r="649" s="149" customFormat="1"/>
    <row r="650" s="149" customFormat="1"/>
    <row r="651" s="149" customFormat="1"/>
    <row r="652" s="149" customFormat="1"/>
    <row r="653" s="149" customFormat="1"/>
    <row r="654" s="149" customFormat="1"/>
    <row r="655" s="149" customFormat="1"/>
    <row r="656" s="149" customFormat="1"/>
    <row r="657" s="149" customFormat="1"/>
    <row r="658" s="149" customFormat="1"/>
    <row r="659" s="149" customFormat="1"/>
    <row r="660" s="149" customFormat="1"/>
    <row r="661" s="149" customFormat="1"/>
    <row r="662" s="149" customFormat="1"/>
    <row r="663" s="149" customFormat="1"/>
    <row r="664" s="149" customFormat="1"/>
    <row r="665" s="149" customFormat="1"/>
    <row r="666" s="149" customFormat="1"/>
    <row r="667" s="149" customFormat="1"/>
    <row r="668" s="149" customFormat="1"/>
    <row r="669" s="149" customFormat="1"/>
    <row r="670" s="149" customFormat="1"/>
    <row r="671" s="149" customFormat="1"/>
    <row r="672" s="149" customFormat="1"/>
    <row r="673" s="149" customFormat="1"/>
    <row r="674" s="149" customFormat="1"/>
    <row r="675" s="149" customFormat="1"/>
    <row r="676" s="149" customFormat="1"/>
    <row r="677" s="149" customFormat="1"/>
    <row r="678" s="149" customFormat="1"/>
    <row r="679" s="149" customFormat="1"/>
    <row r="680" s="149" customFormat="1"/>
    <row r="681" s="149" customFormat="1"/>
    <row r="682" s="149" customFormat="1"/>
    <row r="683" s="149" customFormat="1"/>
    <row r="684" s="149" customFormat="1"/>
    <row r="685" s="149" customFormat="1"/>
    <row r="686" s="149" customFormat="1"/>
    <row r="687" s="149" customFormat="1"/>
    <row r="688" s="149" customFormat="1"/>
    <row r="689" s="149" customFormat="1"/>
    <row r="690" s="149" customFormat="1"/>
    <row r="691" s="149" customFormat="1"/>
    <row r="692" s="149" customFormat="1"/>
    <row r="693" s="149" customFormat="1"/>
    <row r="694" s="149" customFormat="1"/>
    <row r="695" s="149" customFormat="1"/>
    <row r="696" s="149" customFormat="1"/>
    <row r="697" s="149" customFormat="1"/>
    <row r="698" s="149" customFormat="1"/>
    <row r="699" s="149" customFormat="1"/>
    <row r="700" s="149" customFormat="1"/>
    <row r="701" s="149" customFormat="1"/>
    <row r="702" s="149" customFormat="1"/>
    <row r="703" s="149" customFormat="1"/>
    <row r="704" s="149" customFormat="1"/>
    <row r="705" s="149" customFormat="1"/>
    <row r="706" s="149" customFormat="1"/>
    <row r="707" s="149" customFormat="1"/>
    <row r="708" s="149" customFormat="1"/>
    <row r="709" s="149" customFormat="1"/>
    <row r="710" s="149" customFormat="1"/>
    <row r="711" s="149" customFormat="1"/>
    <row r="712" s="149" customFormat="1"/>
    <row r="713" s="149" customFormat="1"/>
    <row r="714" s="149" customFormat="1"/>
    <row r="715" s="149" customFormat="1"/>
    <row r="716" s="149" customFormat="1"/>
    <row r="717" s="149" customFormat="1"/>
    <row r="718" s="149" customFormat="1"/>
    <row r="719" s="149" customFormat="1"/>
    <row r="720" s="149" customFormat="1"/>
    <row r="721" s="149" customFormat="1"/>
    <row r="722" s="149" customFormat="1"/>
    <row r="723" s="149" customFormat="1"/>
    <row r="724" s="149" customFormat="1"/>
    <row r="725" s="149" customFormat="1"/>
    <row r="726" s="149" customFormat="1"/>
    <row r="727" s="149" customFormat="1"/>
    <row r="728" s="149" customFormat="1"/>
    <row r="729" s="149" customFormat="1"/>
    <row r="730" s="149" customFormat="1"/>
    <row r="731" s="149" customFormat="1"/>
    <row r="732" s="149" customFormat="1"/>
    <row r="733" s="149" customFormat="1"/>
    <row r="734" s="149" customFormat="1"/>
    <row r="735" s="149" customFormat="1"/>
    <row r="736" s="149" customFormat="1"/>
    <row r="737" s="149" customFormat="1"/>
    <row r="738" s="149" customFormat="1"/>
    <row r="739" s="149" customFormat="1"/>
    <row r="740" s="149" customFormat="1"/>
    <row r="741" s="149" customFormat="1"/>
    <row r="742" s="149" customFormat="1"/>
    <row r="743" s="149" customFormat="1"/>
    <row r="744" s="149" customFormat="1"/>
    <row r="745" s="149" customFormat="1"/>
    <row r="746" s="149" customFormat="1"/>
    <row r="747" s="149" customFormat="1"/>
    <row r="748" s="149" customFormat="1"/>
    <row r="749" s="149" customFormat="1"/>
    <row r="750" s="149" customFormat="1"/>
    <row r="751" s="149" customFormat="1"/>
    <row r="752" s="149" customFormat="1"/>
    <row r="753" s="149" customFormat="1"/>
    <row r="754" s="149" customFormat="1"/>
    <row r="755" s="149" customFormat="1"/>
    <row r="756" s="149" customFormat="1"/>
    <row r="757" s="149" customFormat="1"/>
    <row r="758" s="149" customFormat="1"/>
    <row r="759" s="149" customFormat="1"/>
    <row r="760" s="149" customFormat="1"/>
    <row r="761" s="149" customFormat="1"/>
    <row r="762" s="149" customFormat="1"/>
    <row r="763" s="149" customFormat="1"/>
    <row r="764" s="149" customFormat="1"/>
    <row r="765" s="149" customFormat="1"/>
    <row r="766" s="149" customFormat="1"/>
    <row r="767" s="149" customFormat="1"/>
    <row r="768" s="149" customFormat="1"/>
    <row r="769" s="149" customFormat="1"/>
    <row r="770" s="149" customFormat="1"/>
    <row r="771" s="149" customFormat="1"/>
    <row r="772" s="149" customFormat="1"/>
    <row r="773" s="149" customFormat="1"/>
    <row r="774" s="149" customFormat="1"/>
    <row r="775" s="149" customFormat="1"/>
    <row r="776" s="149" customFormat="1"/>
    <row r="777" s="149" customFormat="1"/>
    <row r="778" s="149" customFormat="1"/>
    <row r="779" s="149" customFormat="1"/>
    <row r="780" s="149" customFormat="1"/>
    <row r="781" s="149" customFormat="1"/>
    <row r="782" s="149" customFormat="1"/>
    <row r="783" s="149" customFormat="1"/>
    <row r="784" s="149" customFormat="1"/>
    <row r="785" s="149" customFormat="1"/>
    <row r="786" s="149" customFormat="1"/>
    <row r="787" s="149" customFormat="1"/>
    <row r="788" s="149" customFormat="1"/>
    <row r="789" s="149" customFormat="1"/>
    <row r="790" s="149" customFormat="1"/>
    <row r="791" s="149" customFormat="1"/>
    <row r="792" s="149" customFormat="1"/>
    <row r="793" s="149" customFormat="1"/>
    <row r="794" s="149" customFormat="1"/>
    <row r="795" s="149" customFormat="1"/>
    <row r="796" s="149" customFormat="1"/>
    <row r="797" s="149" customFormat="1"/>
    <row r="798" s="149" customFormat="1"/>
    <row r="799" s="149" customFormat="1"/>
    <row r="800" s="149" customFormat="1"/>
    <row r="801" s="149" customFormat="1"/>
    <row r="802" s="149" customFormat="1"/>
    <row r="803" s="149" customFormat="1"/>
    <row r="804" s="149" customFormat="1"/>
    <row r="805" s="149" customFormat="1"/>
    <row r="806" s="149" customFormat="1"/>
    <row r="807" s="149" customFormat="1"/>
    <row r="808" s="149" customFormat="1"/>
    <row r="809" s="149" customFormat="1"/>
    <row r="810" s="149" customFormat="1"/>
    <row r="811" s="149" customFormat="1"/>
    <row r="812" s="149" customFormat="1"/>
    <row r="813" s="149" customFormat="1"/>
    <row r="814" s="149" customFormat="1"/>
    <row r="815" s="149" customFormat="1"/>
    <row r="816" s="149" customFormat="1"/>
    <row r="817" s="149" customFormat="1"/>
    <row r="818" s="149" customFormat="1"/>
    <row r="819" s="149" customFormat="1"/>
    <row r="820" s="149" customFormat="1"/>
    <row r="821" s="149" customFormat="1"/>
    <row r="822" s="149" customFormat="1"/>
    <row r="823" s="149" customFormat="1"/>
    <row r="824" s="149" customFormat="1"/>
    <row r="825" s="149" customFormat="1"/>
    <row r="826" s="149" customFormat="1"/>
    <row r="827" s="149" customFormat="1"/>
    <row r="828" s="149" customFormat="1"/>
    <row r="829" s="149" customFormat="1"/>
    <row r="830" s="149" customFormat="1"/>
    <row r="831" s="149" customFormat="1"/>
    <row r="832" s="149" customFormat="1"/>
    <row r="833" s="149" customFormat="1"/>
    <row r="834" s="149" customFormat="1"/>
    <row r="835" s="149" customFormat="1"/>
    <row r="836" s="149" customFormat="1"/>
    <row r="837" s="149" customFormat="1"/>
    <row r="838" s="149" customFormat="1"/>
    <row r="839" s="149" customFormat="1"/>
    <row r="840" s="149" customFormat="1"/>
    <row r="841" s="149" customFormat="1"/>
    <row r="842" s="149" customFormat="1"/>
    <row r="843" s="149" customFormat="1"/>
    <row r="844" s="149" customFormat="1"/>
    <row r="845" s="149" customFormat="1"/>
    <row r="846" s="149" customFormat="1"/>
    <row r="847" s="149" customFormat="1"/>
    <row r="848" s="149" customFormat="1"/>
    <row r="849" s="149" customFormat="1"/>
    <row r="850" s="149" customFormat="1"/>
    <row r="851" s="149" customFormat="1"/>
    <row r="852" s="149" customFormat="1"/>
    <row r="853" s="149" customFormat="1"/>
    <row r="854" s="149" customFormat="1"/>
    <row r="855" s="149" customFormat="1"/>
    <row r="856" s="149" customFormat="1"/>
    <row r="857" s="149" customFormat="1"/>
    <row r="858" s="149" customFormat="1"/>
    <row r="859" s="149" customFormat="1"/>
    <row r="860" s="149" customFormat="1"/>
    <row r="861" s="149" customFormat="1"/>
    <row r="862" s="149" customFormat="1"/>
    <row r="863" s="149" customFormat="1"/>
    <row r="864" s="149" customFormat="1"/>
    <row r="865" s="149" customFormat="1"/>
    <row r="866" s="149" customFormat="1"/>
    <row r="867" s="149" customFormat="1"/>
    <row r="868" s="149" customFormat="1"/>
    <row r="869" s="149" customFormat="1"/>
    <row r="870" s="149" customFormat="1"/>
    <row r="871" s="149" customFormat="1"/>
    <row r="872" s="149" customFormat="1"/>
    <row r="873" s="149" customFormat="1"/>
    <row r="874" s="149" customFormat="1"/>
    <row r="875" s="149" customFormat="1"/>
    <row r="876" s="149" customFormat="1"/>
    <row r="877" s="149" customFormat="1"/>
    <row r="878" s="149" customFormat="1"/>
    <row r="879" s="149" customFormat="1"/>
    <row r="880" s="149" customFormat="1"/>
    <row r="881" s="149" customFormat="1"/>
    <row r="882" s="149" customFormat="1"/>
    <row r="883" s="149" customFormat="1"/>
    <row r="884" s="149" customFormat="1"/>
    <row r="885" s="149" customFormat="1"/>
    <row r="886" s="149" customFormat="1"/>
    <row r="887" s="149" customFormat="1"/>
    <row r="888" s="149" customFormat="1"/>
    <row r="889" s="149" customFormat="1"/>
    <row r="890" s="149" customFormat="1"/>
    <row r="891" s="149" customFormat="1"/>
    <row r="892" s="149" customFormat="1"/>
    <row r="893" s="149" customFormat="1"/>
    <row r="894" s="149" customFormat="1"/>
    <row r="895" s="149" customFormat="1"/>
    <row r="896" s="149" customFormat="1"/>
    <row r="897" s="149" customFormat="1"/>
    <row r="898" s="149" customFormat="1"/>
    <row r="899" s="149" customFormat="1"/>
    <row r="900" s="149" customFormat="1"/>
    <row r="901" s="149" customFormat="1"/>
    <row r="902" s="149" customFormat="1"/>
    <row r="903" s="149" customFormat="1"/>
    <row r="904" s="149" customFormat="1"/>
    <row r="905" s="149" customFormat="1"/>
    <row r="906" s="149" customFormat="1"/>
    <row r="907" s="149" customFormat="1"/>
    <row r="908" s="149" customFormat="1"/>
    <row r="909" s="149" customFormat="1"/>
    <row r="910" s="149" customFormat="1"/>
    <row r="911" s="149" customFormat="1"/>
    <row r="912" s="149" customFormat="1"/>
    <row r="913" s="149" customFormat="1"/>
    <row r="914" s="149" customFormat="1"/>
    <row r="915" s="149" customFormat="1"/>
    <row r="916" s="149" customFormat="1"/>
    <row r="917" s="149" customFormat="1"/>
    <row r="918" s="149" customFormat="1"/>
    <row r="919" s="149" customFormat="1"/>
    <row r="920" s="149" customFormat="1"/>
    <row r="921" s="149" customFormat="1"/>
    <row r="922" s="149" customFormat="1"/>
    <row r="923" s="149" customFormat="1"/>
    <row r="924" s="149" customFormat="1"/>
    <row r="925" s="149" customFormat="1"/>
    <row r="926" s="149" customFormat="1"/>
    <row r="927" s="149" customFormat="1"/>
    <row r="928" s="149" customFormat="1"/>
    <row r="929" s="149" customFormat="1"/>
    <row r="930" s="149" customFormat="1"/>
    <row r="931" s="149" customFormat="1"/>
    <row r="932" s="149" customFormat="1"/>
    <row r="933" s="149" customFormat="1"/>
    <row r="934" s="149" customFormat="1"/>
    <row r="935" s="149" customFormat="1"/>
    <row r="936" s="149" customFormat="1"/>
    <row r="937" s="149" customFormat="1"/>
    <row r="938" s="149" customFormat="1"/>
    <row r="939" s="149" customFormat="1"/>
    <row r="940" s="149" customFormat="1"/>
    <row r="941" s="149" customFormat="1"/>
    <row r="942" s="149" customFormat="1"/>
    <row r="943" s="149" customFormat="1"/>
    <row r="944" s="149" customFormat="1"/>
    <row r="945" s="149" customFormat="1"/>
    <row r="946" s="149" customFormat="1"/>
    <row r="947" s="149" customFormat="1"/>
    <row r="948" s="149" customFormat="1"/>
    <row r="949" s="149" customFormat="1"/>
    <row r="950" s="149" customFormat="1"/>
    <row r="951" s="149" customFormat="1"/>
    <row r="952" s="149" customFormat="1"/>
    <row r="953" s="149" customFormat="1"/>
    <row r="954" s="149" customFormat="1"/>
    <row r="955" s="149" customFormat="1"/>
    <row r="956" s="149" customFormat="1"/>
    <row r="957" s="149" customFormat="1"/>
    <row r="958" s="149" customFormat="1"/>
    <row r="959" s="149" customFormat="1"/>
    <row r="960" s="149" customFormat="1"/>
    <row r="961" s="149" customFormat="1"/>
    <row r="962" s="149" customFormat="1"/>
    <row r="963" s="149" customFormat="1"/>
    <row r="964" s="149" customFormat="1"/>
    <row r="965" s="149" customFormat="1"/>
    <row r="966" s="149" customFormat="1"/>
    <row r="967" s="149" customFormat="1"/>
    <row r="968" s="149" customFormat="1"/>
    <row r="969" s="149" customFormat="1"/>
    <row r="970" s="149" customFormat="1"/>
    <row r="971" s="149" customFormat="1"/>
    <row r="972" s="149" customFormat="1"/>
    <row r="973" s="149" customFormat="1"/>
    <row r="974" s="149" customFormat="1"/>
    <row r="975" s="149" customFormat="1"/>
    <row r="976" s="149" customFormat="1"/>
    <row r="977" s="149" customFormat="1"/>
    <row r="978" s="149" customFormat="1"/>
    <row r="979" s="149" customFormat="1"/>
    <row r="980" s="149" customFormat="1"/>
    <row r="981" s="149" customFormat="1"/>
    <row r="982" s="149" customFormat="1"/>
    <row r="983" s="149" customFormat="1"/>
    <row r="984" s="149" customFormat="1"/>
    <row r="985" s="149" customFormat="1"/>
    <row r="986" s="149" customFormat="1"/>
    <row r="987" s="149" customFormat="1"/>
    <row r="988" s="149" customFormat="1"/>
    <row r="989" s="149" customFormat="1"/>
    <row r="990" s="149" customFormat="1"/>
    <row r="991" s="149" customFormat="1"/>
    <row r="992" s="149" customFormat="1"/>
    <row r="993" s="149" customFormat="1"/>
    <row r="994" s="149" customFormat="1"/>
    <row r="995" s="149" customFormat="1"/>
    <row r="996" s="149" customFormat="1"/>
    <row r="997" s="149" customFormat="1"/>
    <row r="998" s="149" customFormat="1"/>
    <row r="999" s="149" customFormat="1"/>
    <row r="1000" s="149" customFormat="1"/>
    <row r="1001" s="149" customFormat="1"/>
    <row r="1002" s="149" customFormat="1"/>
    <row r="1003" s="149" customFormat="1"/>
    <row r="1004" s="149" customFormat="1"/>
    <row r="1005" s="149" customFormat="1"/>
    <row r="1006" s="149" customFormat="1"/>
    <row r="1007" s="149" customFormat="1"/>
    <row r="1008" s="149" customFormat="1"/>
    <row r="1009" s="149" customFormat="1"/>
    <row r="1010" s="149" customFormat="1"/>
    <row r="1011" s="149" customFormat="1"/>
    <row r="1012" s="149" customFormat="1"/>
    <row r="1013" s="149" customFormat="1"/>
    <row r="1014" s="149" customFormat="1"/>
    <row r="1015" s="149" customFormat="1"/>
    <row r="1016" s="149" customFormat="1"/>
    <row r="1017" s="149" customFormat="1"/>
    <row r="1018" s="149" customFormat="1"/>
    <row r="1019" s="149" customFormat="1"/>
    <row r="1020" s="149" customFormat="1"/>
    <row r="1021" s="149" customFormat="1"/>
    <row r="1022" s="149" customFormat="1"/>
    <row r="1023" s="149" customFormat="1"/>
    <row r="1024" s="149" customFormat="1"/>
    <row r="1025" s="149" customFormat="1"/>
    <row r="1026" s="149" customFormat="1"/>
    <row r="1027" s="149" customFormat="1"/>
    <row r="1028" s="149" customFormat="1"/>
    <row r="1029" s="149" customFormat="1"/>
    <row r="1030" s="149" customFormat="1"/>
    <row r="1031" s="149" customFormat="1"/>
    <row r="1032" s="149" customFormat="1"/>
    <row r="1033" s="149" customFormat="1"/>
    <row r="1034" s="149" customFormat="1"/>
    <row r="1035" s="149" customFormat="1"/>
    <row r="1036" s="149" customFormat="1"/>
    <row r="1037" s="149" customFormat="1"/>
    <row r="1038" s="149" customFormat="1"/>
    <row r="1039" s="149" customFormat="1"/>
    <row r="1040" s="149" customFormat="1"/>
    <row r="1041" s="149" customFormat="1"/>
    <row r="1042" s="149" customFormat="1"/>
    <row r="1043" s="149" customFormat="1"/>
    <row r="1044" s="149" customFormat="1"/>
    <row r="1045" s="149" customFormat="1"/>
    <row r="1046" s="149" customFormat="1"/>
    <row r="1047" s="149" customFormat="1"/>
    <row r="1048" s="149" customFormat="1"/>
    <row r="1049" s="149" customFormat="1"/>
    <row r="1050" s="149" customFormat="1"/>
    <row r="1051" s="149" customFormat="1"/>
    <row r="1052" s="149" customFormat="1"/>
    <row r="1053" s="149" customFormat="1"/>
    <row r="1054" s="149" customFormat="1"/>
    <row r="1055" s="149" customFormat="1"/>
    <row r="1056" s="149" customFormat="1"/>
    <row r="1057" s="149" customFormat="1"/>
    <row r="1058" s="149" customFormat="1"/>
    <row r="1059" s="149" customFormat="1"/>
    <row r="1060" s="149" customFormat="1"/>
    <row r="1061" s="149" customFormat="1"/>
    <row r="1062" s="149" customFormat="1"/>
    <row r="1063" s="149" customFormat="1"/>
    <row r="1064" s="149" customFormat="1"/>
    <row r="1065" s="149" customFormat="1"/>
    <row r="1066" s="149" customFormat="1"/>
    <row r="1067" s="149" customFormat="1"/>
    <row r="1068" s="149" customFormat="1"/>
    <row r="1069" s="149" customFormat="1"/>
    <row r="1070" s="149" customFormat="1"/>
    <row r="1071" s="149" customFormat="1"/>
    <row r="1072" s="149" customFormat="1"/>
    <row r="1073" s="149" customFormat="1"/>
    <row r="1074" s="149" customFormat="1"/>
    <row r="1075" s="149" customFormat="1"/>
    <row r="1076" s="149" customFormat="1"/>
    <row r="1077" s="149" customFormat="1"/>
    <row r="1078" s="149" customFormat="1"/>
    <row r="1079" s="149" customFormat="1"/>
    <row r="1080" s="149" customFormat="1"/>
    <row r="1081" s="149" customFormat="1"/>
    <row r="1082" s="149" customFormat="1"/>
    <row r="1083" s="149" customFormat="1"/>
    <row r="1084" s="149" customFormat="1"/>
    <row r="1085" s="149" customFormat="1"/>
    <row r="1086" s="149" customFormat="1"/>
    <row r="1087" s="149" customFormat="1"/>
    <row r="1088" s="149" customFormat="1"/>
    <row r="1089" s="149" customFormat="1"/>
    <row r="1090" s="149" customFormat="1"/>
    <row r="1091" s="149" customFormat="1"/>
    <row r="1092" s="149" customFormat="1"/>
    <row r="1093" s="149" customFormat="1"/>
    <row r="1094" s="149" customFormat="1"/>
    <row r="1095" s="149" customFormat="1"/>
    <row r="1096" s="149" customFormat="1"/>
    <row r="1097" s="149" customFormat="1"/>
    <row r="1098" s="149" customFormat="1"/>
    <row r="1099" s="149" customFormat="1"/>
    <row r="1100" s="149" customFormat="1"/>
    <row r="1101" s="149" customFormat="1"/>
    <row r="1102" s="149" customFormat="1"/>
    <row r="1103" s="149" customFormat="1"/>
    <row r="1104" s="149" customFormat="1"/>
    <row r="1105" s="149" customFormat="1"/>
    <row r="1106" s="149" customFormat="1"/>
    <row r="1107" s="149" customFormat="1"/>
    <row r="1108" s="149" customFormat="1"/>
    <row r="1109" s="149" customFormat="1"/>
    <row r="1110" s="149" customFormat="1"/>
    <row r="1111" s="149" customFormat="1"/>
    <row r="1112" s="149" customFormat="1"/>
    <row r="1113" s="149" customFormat="1"/>
    <row r="1114" s="149" customFormat="1"/>
    <row r="1115" s="149" customFormat="1"/>
    <row r="1116" s="149" customFormat="1"/>
    <row r="1117" s="149" customFormat="1"/>
    <row r="1118" s="149" customFormat="1"/>
    <row r="1119" s="149" customFormat="1"/>
    <row r="1120" s="149" customFormat="1"/>
    <row r="1121" s="149" customFormat="1"/>
    <row r="1122" s="149" customFormat="1"/>
    <row r="1123" s="149" customFormat="1"/>
    <row r="1124" s="149" customFormat="1"/>
    <row r="1125" s="149" customFormat="1"/>
    <row r="1126" s="149" customFormat="1"/>
    <row r="1127" s="149" customFormat="1"/>
    <row r="1128" s="149" customFormat="1"/>
    <row r="1129" s="149" customFormat="1"/>
    <row r="1130" s="149" customFormat="1"/>
    <row r="1131" s="149" customFormat="1"/>
    <row r="1132" s="149" customFormat="1"/>
    <row r="1133" s="149" customFormat="1"/>
    <row r="1134" s="149" customFormat="1"/>
    <row r="1135" s="149" customFormat="1"/>
    <row r="1136" s="149" customFormat="1"/>
    <row r="1137" s="149" customFormat="1"/>
    <row r="1138" s="149" customFormat="1"/>
  </sheetData>
  <mergeCells count="120">
    <mergeCell ref="B10:D10"/>
    <mergeCell ref="E10:I10"/>
    <mergeCell ref="A11:D11"/>
    <mergeCell ref="E11:I11"/>
    <mergeCell ref="A12:D12"/>
    <mergeCell ref="F12:G12"/>
    <mergeCell ref="A7:D7"/>
    <mergeCell ref="E7:I7"/>
    <mergeCell ref="B8:C8"/>
    <mergeCell ref="D8:F8"/>
    <mergeCell ref="G8:I8"/>
    <mergeCell ref="B9:C9"/>
    <mergeCell ref="D9:F9"/>
    <mergeCell ref="G9:I9"/>
    <mergeCell ref="B15:D15"/>
    <mergeCell ref="E15:I15"/>
    <mergeCell ref="B16:D16"/>
    <mergeCell ref="E16:I16"/>
    <mergeCell ref="B17:D17"/>
    <mergeCell ref="E17:I17"/>
    <mergeCell ref="B13:D13"/>
    <mergeCell ref="E13:G13"/>
    <mergeCell ref="H13:I13"/>
    <mergeCell ref="C14:D14"/>
    <mergeCell ref="E14:G14"/>
    <mergeCell ref="H14:I14"/>
    <mergeCell ref="A23:J23"/>
    <mergeCell ref="C24:F24"/>
    <mergeCell ref="G24:J24"/>
    <mergeCell ref="C25:F25"/>
    <mergeCell ref="G25:J25"/>
    <mergeCell ref="B26:J26"/>
    <mergeCell ref="B18:D18"/>
    <mergeCell ref="E18:I18"/>
    <mergeCell ref="B19:D19"/>
    <mergeCell ref="E19:I19"/>
    <mergeCell ref="B20:D20"/>
    <mergeCell ref="E20:I20"/>
    <mergeCell ref="B30:J30"/>
    <mergeCell ref="B31:J31"/>
    <mergeCell ref="B32:J32"/>
    <mergeCell ref="B33:J33"/>
    <mergeCell ref="A36:J36"/>
    <mergeCell ref="C37:F37"/>
    <mergeCell ref="G37:J37"/>
    <mergeCell ref="A27:D27"/>
    <mergeCell ref="E27:G27"/>
    <mergeCell ref="B28:C28"/>
    <mergeCell ref="D28:E28"/>
    <mergeCell ref="F28:J28"/>
    <mergeCell ref="B29:J29"/>
    <mergeCell ref="B42:J42"/>
    <mergeCell ref="B43:J43"/>
    <mergeCell ref="B44:J44"/>
    <mergeCell ref="B45:J45"/>
    <mergeCell ref="B46:J46"/>
    <mergeCell ref="C38:F38"/>
    <mergeCell ref="G38:J38"/>
    <mergeCell ref="B39:J39"/>
    <mergeCell ref="A40:D40"/>
    <mergeCell ref="E40:G40"/>
    <mergeCell ref="B41:C41"/>
    <mergeCell ref="D41:E41"/>
    <mergeCell ref="F41:J41"/>
    <mergeCell ref="A60:D60"/>
    <mergeCell ref="E60:G60"/>
    <mergeCell ref="B61:C61"/>
    <mergeCell ref="D61:E61"/>
    <mergeCell ref="F61:J61"/>
    <mergeCell ref="B62:J62"/>
    <mergeCell ref="C56:F56"/>
    <mergeCell ref="G56:J56"/>
    <mergeCell ref="C57:F57"/>
    <mergeCell ref="G57:J57"/>
    <mergeCell ref="B58:J58"/>
    <mergeCell ref="B77:J77"/>
    <mergeCell ref="C71:F71"/>
    <mergeCell ref="G71:J71"/>
    <mergeCell ref="C72:F72"/>
    <mergeCell ref="G72:J72"/>
    <mergeCell ref="B73:J73"/>
    <mergeCell ref="B63:J63"/>
    <mergeCell ref="B64:J64"/>
    <mergeCell ref="B65:J65"/>
    <mergeCell ref="B66:J66"/>
    <mergeCell ref="B67:J67"/>
    <mergeCell ref="B94:J94"/>
    <mergeCell ref="B95:J95"/>
    <mergeCell ref="B96:J96"/>
    <mergeCell ref="B97:J97"/>
    <mergeCell ref="A90:D90"/>
    <mergeCell ref="E90:G90"/>
    <mergeCell ref="B91:C91"/>
    <mergeCell ref="D91:E91"/>
    <mergeCell ref="F91:J91"/>
    <mergeCell ref="B92:J92"/>
    <mergeCell ref="A53:J53"/>
    <mergeCell ref="A5:I5"/>
    <mergeCell ref="A89:J89"/>
    <mergeCell ref="A85:J85"/>
    <mergeCell ref="A74:J74"/>
    <mergeCell ref="A70:J70"/>
    <mergeCell ref="A59:J59"/>
    <mergeCell ref="A55:J55"/>
    <mergeCell ref="B93:J93"/>
    <mergeCell ref="C86:F86"/>
    <mergeCell ref="G86:J86"/>
    <mergeCell ref="C87:F87"/>
    <mergeCell ref="G87:J87"/>
    <mergeCell ref="B88:J88"/>
    <mergeCell ref="B78:J78"/>
    <mergeCell ref="B79:J79"/>
    <mergeCell ref="B80:J80"/>
    <mergeCell ref="B81:J81"/>
    <mergeCell ref="B82:J82"/>
    <mergeCell ref="A75:D75"/>
    <mergeCell ref="E75:G75"/>
    <mergeCell ref="B76:C76"/>
    <mergeCell ref="D76:E76"/>
    <mergeCell ref="F76:J7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1A4B2-2A4D-4DF4-906C-C212B14F5586}">
  <dimension ref="A1:ST1018"/>
  <sheetViews>
    <sheetView zoomScale="70" zoomScaleNormal="70" workbookViewId="0">
      <selection activeCell="G53" sqref="G53"/>
    </sheetView>
  </sheetViews>
  <sheetFormatPr defaultRowHeight="14.5"/>
  <cols>
    <col min="1" max="1" width="28.90625" customWidth="1"/>
    <col min="2" max="2" width="11.08984375" customWidth="1"/>
    <col min="3" max="3" width="21" customWidth="1"/>
    <col min="4" max="4" width="13.90625" bestFit="1" customWidth="1"/>
    <col min="5" max="5" width="3.6328125" customWidth="1"/>
    <col min="6" max="6" width="13.08984375" customWidth="1"/>
    <col min="7" max="7" width="27" customWidth="1"/>
    <col min="8" max="8" width="18.90625" bestFit="1" customWidth="1"/>
    <col min="9" max="9" width="21" customWidth="1"/>
    <col min="10" max="514" width="8.7265625" style="149"/>
  </cols>
  <sheetData>
    <row r="1" spans="1:9" ht="23.5">
      <c r="A1" s="3" t="s">
        <v>434</v>
      </c>
    </row>
    <row r="3" spans="1:9">
      <c r="A3" s="4" t="s">
        <v>435</v>
      </c>
    </row>
    <row r="4" spans="1:9" ht="15" thickBot="1">
      <c r="A4" s="1"/>
    </row>
    <row r="5" spans="1:9" ht="26.5" customHeight="1">
      <c r="A5" s="273" t="s">
        <v>275</v>
      </c>
      <c r="B5" s="275" t="s">
        <v>406</v>
      </c>
      <c r="C5" s="275" t="s">
        <v>407</v>
      </c>
      <c r="D5" s="277" t="s">
        <v>433</v>
      </c>
      <c r="E5" s="115"/>
      <c r="F5" s="273" t="s">
        <v>38</v>
      </c>
      <c r="G5" s="74" t="s">
        <v>358</v>
      </c>
      <c r="H5" s="275" t="s">
        <v>409</v>
      </c>
      <c r="I5" s="254" t="s">
        <v>432</v>
      </c>
    </row>
    <row r="6" spans="1:9" ht="28.5" thickBot="1">
      <c r="A6" s="274"/>
      <c r="B6" s="276"/>
      <c r="C6" s="276"/>
      <c r="D6" s="278"/>
      <c r="E6" s="115"/>
      <c r="F6" s="274"/>
      <c r="G6" s="61" t="s">
        <v>408</v>
      </c>
      <c r="H6" s="276"/>
      <c r="I6" s="255"/>
    </row>
    <row r="7" spans="1:9">
      <c r="A7" s="94" t="s">
        <v>410</v>
      </c>
      <c r="B7" s="267"/>
      <c r="C7" s="269"/>
      <c r="D7" s="95"/>
      <c r="E7" s="70"/>
      <c r="F7" s="271"/>
      <c r="G7" s="269"/>
      <c r="H7" s="264" t="s">
        <v>436</v>
      </c>
      <c r="I7" s="256"/>
    </row>
    <row r="8" spans="1:9" ht="48.5" thickBot="1">
      <c r="A8" s="96" t="s">
        <v>411</v>
      </c>
      <c r="B8" s="268"/>
      <c r="C8" s="270"/>
      <c r="D8" s="97"/>
      <c r="E8" s="70"/>
      <c r="F8" s="272"/>
      <c r="G8" s="270"/>
      <c r="H8" s="265"/>
      <c r="I8" s="257"/>
    </row>
    <row r="9" spans="1:9" ht="15" thickBot="1">
      <c r="A9" s="98"/>
      <c r="B9" s="62"/>
      <c r="C9" s="62"/>
      <c r="D9" s="99"/>
      <c r="E9" s="71"/>
      <c r="F9" s="75"/>
      <c r="G9" s="62"/>
      <c r="H9" s="265"/>
      <c r="I9" s="76"/>
    </row>
    <row r="10" spans="1:9" ht="28.5" thickBot="1">
      <c r="A10" s="100" t="s">
        <v>412</v>
      </c>
      <c r="B10" s="64"/>
      <c r="C10" s="64"/>
      <c r="D10" s="101"/>
      <c r="E10" s="72"/>
      <c r="F10" s="77"/>
      <c r="G10" s="64"/>
      <c r="H10" s="265"/>
      <c r="I10" s="78" t="s">
        <v>413</v>
      </c>
    </row>
    <row r="11" spans="1:9" ht="28.5" thickBot="1">
      <c r="A11" s="98"/>
      <c r="B11" s="62"/>
      <c r="C11" s="62"/>
      <c r="D11" s="99"/>
      <c r="E11" s="71"/>
      <c r="F11" s="75"/>
      <c r="G11" s="62"/>
      <c r="H11" s="265"/>
      <c r="I11" s="76" t="s">
        <v>414</v>
      </c>
    </row>
    <row r="12" spans="1:9" ht="28.5" thickBot="1">
      <c r="A12" s="100" t="s">
        <v>320</v>
      </c>
      <c r="B12" s="80"/>
      <c r="C12" s="80"/>
      <c r="D12" s="102"/>
      <c r="E12" s="72"/>
      <c r="F12" s="79"/>
      <c r="G12" s="80"/>
      <c r="H12" s="265"/>
      <c r="I12" s="78"/>
    </row>
    <row r="13" spans="1:9" ht="15" thickBot="1">
      <c r="A13" s="98" t="s">
        <v>415</v>
      </c>
      <c r="B13" s="66"/>
      <c r="C13" s="66" t="s">
        <v>358</v>
      </c>
      <c r="D13" s="103"/>
      <c r="E13" s="71"/>
      <c r="F13" s="81">
        <v>1</v>
      </c>
      <c r="G13" s="66" t="s">
        <v>416</v>
      </c>
      <c r="H13" s="265"/>
      <c r="I13" s="76"/>
    </row>
    <row r="14" spans="1:9" ht="15" thickBot="1">
      <c r="A14" s="98" t="s">
        <v>417</v>
      </c>
      <c r="B14" s="67"/>
      <c r="C14" s="67" t="s">
        <v>418</v>
      </c>
      <c r="D14" s="104"/>
      <c r="E14" s="71"/>
      <c r="F14" s="82">
        <v>1</v>
      </c>
      <c r="G14" s="67" t="s">
        <v>419</v>
      </c>
      <c r="H14" s="265"/>
      <c r="I14" s="76"/>
    </row>
    <row r="15" spans="1:9" ht="15" thickBot="1">
      <c r="A15" s="105"/>
      <c r="B15" s="66"/>
      <c r="C15" s="66"/>
      <c r="D15" s="103"/>
      <c r="E15" s="71"/>
      <c r="F15" s="81"/>
      <c r="G15" s="66"/>
      <c r="H15" s="265"/>
      <c r="I15" s="76"/>
    </row>
    <row r="16" spans="1:9" ht="28.5" thickBot="1">
      <c r="A16" s="106" t="s">
        <v>321</v>
      </c>
      <c r="B16" s="64"/>
      <c r="C16" s="64"/>
      <c r="D16" s="101"/>
      <c r="E16" s="72"/>
      <c r="F16" s="77"/>
      <c r="G16" s="64"/>
      <c r="H16" s="265"/>
      <c r="I16" s="78" t="s">
        <v>413</v>
      </c>
    </row>
    <row r="17" spans="1:9" ht="28.5" thickBot="1">
      <c r="A17" s="98"/>
      <c r="B17" s="62"/>
      <c r="C17" s="62"/>
      <c r="D17" s="99"/>
      <c r="E17" s="71"/>
      <c r="F17" s="75"/>
      <c r="G17" s="62"/>
      <c r="H17" s="265"/>
      <c r="I17" s="83" t="s">
        <v>414</v>
      </c>
    </row>
    <row r="18" spans="1:9" ht="28.5" thickBot="1">
      <c r="A18" s="100" t="s">
        <v>322</v>
      </c>
      <c r="B18" s="64"/>
      <c r="C18" s="64"/>
      <c r="D18" s="101"/>
      <c r="E18" s="72"/>
      <c r="F18" s="77"/>
      <c r="G18" s="64"/>
      <c r="H18" s="265"/>
      <c r="I18" s="84" t="s">
        <v>413</v>
      </c>
    </row>
    <row r="19" spans="1:9" ht="28.5" thickBot="1">
      <c r="A19" s="98"/>
      <c r="B19" s="62"/>
      <c r="C19" s="62"/>
      <c r="D19" s="99"/>
      <c r="E19" s="71"/>
      <c r="F19" s="75"/>
      <c r="G19" s="62"/>
      <c r="H19" s="265"/>
      <c r="I19" s="76" t="s">
        <v>414</v>
      </c>
    </row>
    <row r="20" spans="1:9" ht="28.5" thickBot="1">
      <c r="A20" s="98"/>
      <c r="B20" s="62"/>
      <c r="C20" s="62"/>
      <c r="D20" s="99"/>
      <c r="E20" s="71"/>
      <c r="F20" s="75"/>
      <c r="G20" s="62"/>
      <c r="H20" s="265"/>
      <c r="I20" s="76" t="s">
        <v>414</v>
      </c>
    </row>
    <row r="21" spans="1:9" ht="28.5" thickBot="1">
      <c r="A21" s="100" t="s">
        <v>323</v>
      </c>
      <c r="B21" s="64"/>
      <c r="C21" s="64"/>
      <c r="D21" s="101"/>
      <c r="E21" s="72"/>
      <c r="F21" s="77"/>
      <c r="G21" s="64"/>
      <c r="H21" s="265"/>
      <c r="I21" s="78" t="s">
        <v>413</v>
      </c>
    </row>
    <row r="22" spans="1:9" ht="28.5" thickBot="1">
      <c r="A22" s="98"/>
      <c r="B22" s="62"/>
      <c r="C22" s="62"/>
      <c r="D22" s="99"/>
      <c r="E22" s="71"/>
      <c r="F22" s="75"/>
      <c r="G22" s="62"/>
      <c r="H22" s="265"/>
      <c r="I22" s="83" t="s">
        <v>414</v>
      </c>
    </row>
    <row r="23" spans="1:9" ht="28.5" thickBot="1">
      <c r="A23" s="98"/>
      <c r="B23" s="62"/>
      <c r="C23" s="62"/>
      <c r="D23" s="99"/>
      <c r="E23" s="71"/>
      <c r="F23" s="75"/>
      <c r="G23" s="62"/>
      <c r="H23" s="265"/>
      <c r="I23" s="85" t="s">
        <v>414</v>
      </c>
    </row>
    <row r="24" spans="1:9" ht="28.5" thickBot="1">
      <c r="A24" s="98"/>
      <c r="B24" s="62"/>
      <c r="C24" s="62"/>
      <c r="D24" s="99"/>
      <c r="E24" s="71"/>
      <c r="F24" s="75"/>
      <c r="G24" s="62"/>
      <c r="H24" s="265"/>
      <c r="I24" s="76" t="s">
        <v>414</v>
      </c>
    </row>
    <row r="25" spans="1:9" ht="15" thickBot="1">
      <c r="A25" s="107" t="s">
        <v>421</v>
      </c>
      <c r="B25" s="68"/>
      <c r="C25" s="68"/>
      <c r="D25" s="108"/>
      <c r="E25" s="70"/>
      <c r="F25" s="86"/>
      <c r="G25" s="68"/>
      <c r="H25" s="265"/>
      <c r="I25" s="87"/>
    </row>
    <row r="26" spans="1:9" ht="28.5" thickBot="1">
      <c r="A26" s="100" t="s">
        <v>324</v>
      </c>
      <c r="B26" s="64"/>
      <c r="C26" s="64"/>
      <c r="D26" s="101"/>
      <c r="E26" s="72"/>
      <c r="F26" s="77"/>
      <c r="G26" s="64"/>
      <c r="H26" s="265"/>
      <c r="I26" s="78"/>
    </row>
    <row r="27" spans="1:9" ht="15" thickBot="1">
      <c r="A27" s="109" t="s">
        <v>422</v>
      </c>
      <c r="B27" s="116">
        <v>10</v>
      </c>
      <c r="C27" s="69" t="s">
        <v>437</v>
      </c>
      <c r="D27" s="110"/>
      <c r="E27" s="73"/>
      <c r="F27" s="88">
        <v>1</v>
      </c>
      <c r="G27" s="69" t="s">
        <v>423</v>
      </c>
      <c r="H27" s="265"/>
      <c r="I27" s="89"/>
    </row>
    <row r="28" spans="1:9">
      <c r="A28" s="111" t="s">
        <v>424</v>
      </c>
      <c r="B28" s="258"/>
      <c r="C28" s="260"/>
      <c r="D28" s="112"/>
      <c r="E28" s="72"/>
      <c r="F28" s="262"/>
      <c r="G28" s="260"/>
      <c r="H28" s="265"/>
      <c r="I28" s="256" t="s">
        <v>413</v>
      </c>
    </row>
    <row r="29" spans="1:9" ht="28.5" thickBot="1">
      <c r="A29" s="100" t="s">
        <v>425</v>
      </c>
      <c r="B29" s="259"/>
      <c r="C29" s="261"/>
      <c r="D29" s="101"/>
      <c r="E29" s="72"/>
      <c r="F29" s="263"/>
      <c r="G29" s="261"/>
      <c r="H29" s="265"/>
      <c r="I29" s="257"/>
    </row>
    <row r="30" spans="1:9" ht="28.5" thickBot="1">
      <c r="A30" s="98" t="s">
        <v>426</v>
      </c>
      <c r="B30" s="62">
        <v>1</v>
      </c>
      <c r="C30" s="62" t="s">
        <v>423</v>
      </c>
      <c r="D30" s="99"/>
      <c r="E30" s="71"/>
      <c r="F30" s="75">
        <v>1</v>
      </c>
      <c r="G30" s="62" t="s">
        <v>423</v>
      </c>
      <c r="H30" s="266"/>
      <c r="I30" s="76" t="s">
        <v>414</v>
      </c>
    </row>
    <row r="31" spans="1:9" ht="28.5" thickBot="1">
      <c r="A31" s="100" t="s">
        <v>427</v>
      </c>
      <c r="B31" s="64"/>
      <c r="C31" s="64"/>
      <c r="D31" s="101"/>
      <c r="E31" s="72"/>
      <c r="F31" s="77"/>
      <c r="G31" s="64"/>
      <c r="H31" s="65" t="s">
        <v>420</v>
      </c>
      <c r="I31" s="78" t="s">
        <v>413</v>
      </c>
    </row>
    <row r="32" spans="1:9" ht="28.5" thickBot="1">
      <c r="A32" s="98" t="s">
        <v>428</v>
      </c>
      <c r="B32" s="62">
        <v>1</v>
      </c>
      <c r="C32" s="62" t="s">
        <v>423</v>
      </c>
      <c r="D32" s="99"/>
      <c r="E32" s="71"/>
      <c r="F32" s="75">
        <v>1</v>
      </c>
      <c r="G32" s="62" t="s">
        <v>423</v>
      </c>
      <c r="H32" s="63" t="s">
        <v>429</v>
      </c>
      <c r="I32" s="76" t="s">
        <v>414</v>
      </c>
    </row>
    <row r="33" spans="1:9" ht="28.5" thickBot="1">
      <c r="A33" s="98" t="s">
        <v>430</v>
      </c>
      <c r="B33" s="62">
        <v>1</v>
      </c>
      <c r="C33" s="62" t="s">
        <v>423</v>
      </c>
      <c r="D33" s="99"/>
      <c r="E33" s="71"/>
      <c r="F33" s="75">
        <v>1</v>
      </c>
      <c r="G33" s="62" t="s">
        <v>423</v>
      </c>
      <c r="H33" s="63" t="s">
        <v>429</v>
      </c>
      <c r="I33" s="76" t="s">
        <v>414</v>
      </c>
    </row>
    <row r="34" spans="1:9" ht="28.5" thickBot="1">
      <c r="A34" s="113" t="s">
        <v>431</v>
      </c>
      <c r="B34" s="91"/>
      <c r="C34" s="91"/>
      <c r="D34" s="114"/>
      <c r="E34" s="70"/>
      <c r="F34" s="90"/>
      <c r="G34" s="91"/>
      <c r="H34" s="92"/>
      <c r="I34" s="93"/>
    </row>
    <row r="35" spans="1:9">
      <c r="A35" s="1"/>
    </row>
    <row r="36" spans="1:9" s="149" customFormat="1"/>
    <row r="37" spans="1:9" s="149" customFormat="1"/>
    <row r="38" spans="1:9" s="149" customFormat="1"/>
    <row r="39" spans="1:9" s="149" customFormat="1"/>
    <row r="40" spans="1:9" s="149" customFormat="1"/>
    <row r="41" spans="1:9" s="149" customFormat="1"/>
    <row r="42" spans="1:9" s="149" customFormat="1"/>
    <row r="43" spans="1:9" s="149" customFormat="1"/>
    <row r="44" spans="1:9" s="149" customFormat="1"/>
    <row r="45" spans="1:9" s="149" customFormat="1"/>
    <row r="46" spans="1:9" s="149" customFormat="1"/>
    <row r="47" spans="1:9" s="149" customFormat="1"/>
    <row r="48" spans="1:9" s="149" customFormat="1"/>
    <row r="49" s="149" customFormat="1"/>
    <row r="50" s="149" customFormat="1"/>
    <row r="51" s="149" customFormat="1"/>
    <row r="52" s="149" customFormat="1"/>
    <row r="53" s="149" customFormat="1"/>
    <row r="54" s="149" customFormat="1"/>
    <row r="55" s="149" customFormat="1"/>
    <row r="56" s="149" customFormat="1"/>
    <row r="57" s="149" customFormat="1"/>
    <row r="58" s="149" customFormat="1"/>
    <row r="59" s="149" customFormat="1"/>
    <row r="60" s="149" customFormat="1"/>
    <row r="61" s="149" customFormat="1"/>
    <row r="62" s="149" customFormat="1"/>
    <row r="63" s="149" customFormat="1"/>
    <row r="64" s="149" customFormat="1"/>
    <row r="65" s="149" customFormat="1"/>
    <row r="66" s="149" customFormat="1"/>
    <row r="67" s="149" customFormat="1"/>
    <row r="68" s="149" customFormat="1"/>
    <row r="69" s="149" customFormat="1"/>
    <row r="70" s="149" customFormat="1"/>
    <row r="71" s="149" customFormat="1"/>
    <row r="72" s="149" customFormat="1"/>
    <row r="73" s="149" customFormat="1"/>
    <row r="74" s="149" customFormat="1"/>
    <row r="75" s="149" customFormat="1"/>
    <row r="76" s="149" customFormat="1"/>
    <row r="77" s="149" customFormat="1"/>
    <row r="78" s="149" customFormat="1"/>
    <row r="79" s="149" customFormat="1"/>
    <row r="80" s="149" customFormat="1"/>
    <row r="81" s="149" customFormat="1"/>
    <row r="82" s="149" customFormat="1"/>
    <row r="83" s="149" customFormat="1"/>
    <row r="84" s="149" customFormat="1"/>
    <row r="85" s="149" customFormat="1"/>
    <row r="86" s="149" customFormat="1"/>
    <row r="87" s="149" customFormat="1"/>
    <row r="88" s="149" customFormat="1"/>
    <row r="89" s="149" customFormat="1"/>
    <row r="90" s="149" customFormat="1"/>
    <row r="91" s="149" customFormat="1"/>
    <row r="92" s="149" customFormat="1"/>
    <row r="93" s="149" customFormat="1"/>
    <row r="94" s="149" customFormat="1"/>
    <row r="95" s="149" customFormat="1"/>
    <row r="96" s="149" customFormat="1"/>
    <row r="97" s="149" customFormat="1"/>
    <row r="98" s="149" customFormat="1"/>
    <row r="99" s="149" customFormat="1"/>
    <row r="100" s="149" customFormat="1"/>
    <row r="101" s="149" customFormat="1"/>
    <row r="102" s="149" customFormat="1"/>
    <row r="103" s="149" customFormat="1"/>
    <row r="104" s="149" customFormat="1"/>
    <row r="105" s="149" customFormat="1"/>
    <row r="106" s="149" customFormat="1"/>
    <row r="107" s="149" customFormat="1"/>
    <row r="108" s="149" customFormat="1"/>
    <row r="109" s="149" customFormat="1"/>
    <row r="110" s="149" customFormat="1"/>
    <row r="111" s="149" customFormat="1"/>
    <row r="112" s="149" customFormat="1"/>
    <row r="113" s="149" customFormat="1"/>
    <row r="114" s="149" customFormat="1"/>
    <row r="115" s="149" customFormat="1"/>
    <row r="116" s="149" customFormat="1"/>
    <row r="117" s="149" customFormat="1"/>
    <row r="118" s="149" customFormat="1"/>
    <row r="119" s="149" customFormat="1"/>
    <row r="120" s="149" customFormat="1"/>
    <row r="121" s="149" customFormat="1"/>
    <row r="122" s="149" customFormat="1"/>
    <row r="123" s="149" customFormat="1"/>
    <row r="124" s="149" customFormat="1"/>
    <row r="125" s="149" customFormat="1"/>
    <row r="126" s="149" customFormat="1"/>
    <row r="127" s="149" customFormat="1"/>
    <row r="128" s="149" customFormat="1"/>
    <row r="129" s="149" customFormat="1"/>
    <row r="130" s="149" customFormat="1"/>
    <row r="131" s="149" customFormat="1"/>
    <row r="132" s="149" customFormat="1"/>
    <row r="133" s="149" customFormat="1"/>
    <row r="134" s="149" customFormat="1"/>
    <row r="135" s="149" customFormat="1"/>
    <row r="136" s="149" customFormat="1"/>
    <row r="137" s="149" customFormat="1"/>
    <row r="138" s="149" customFormat="1"/>
    <row r="139" s="149" customFormat="1"/>
    <row r="140" s="149" customFormat="1"/>
    <row r="141" s="149" customFormat="1"/>
    <row r="142" s="149" customFormat="1"/>
    <row r="143" s="149" customFormat="1"/>
    <row r="144" s="149" customFormat="1"/>
    <row r="145" s="149" customFormat="1"/>
    <row r="146" s="149" customFormat="1"/>
    <row r="147" s="149" customFormat="1"/>
    <row r="148" s="149" customFormat="1"/>
    <row r="149" s="149" customFormat="1"/>
    <row r="150" s="149" customFormat="1"/>
    <row r="151" s="149" customFormat="1"/>
    <row r="152" s="149" customFormat="1"/>
    <row r="153" s="149" customFormat="1"/>
    <row r="154" s="149" customFormat="1"/>
    <row r="155" s="149" customFormat="1"/>
    <row r="156" s="149" customFormat="1"/>
    <row r="157" s="149" customFormat="1"/>
    <row r="158" s="149" customFormat="1"/>
    <row r="159" s="149" customFormat="1"/>
    <row r="160" s="149" customFormat="1"/>
    <row r="161" s="149" customFormat="1"/>
    <row r="162" s="149" customFormat="1"/>
    <row r="163" s="149" customFormat="1"/>
    <row r="164" s="149" customFormat="1"/>
    <row r="165" s="149" customFormat="1"/>
    <row r="166" s="149" customFormat="1"/>
    <row r="167" s="149" customFormat="1"/>
    <row r="168" s="149" customFormat="1"/>
    <row r="169" s="149" customFormat="1"/>
    <row r="170" s="149" customFormat="1"/>
    <row r="171" s="149" customFormat="1"/>
    <row r="172" s="149" customFormat="1"/>
    <row r="173" s="149" customFormat="1"/>
    <row r="174" s="149" customFormat="1"/>
    <row r="175" s="149" customFormat="1"/>
    <row r="176" s="149" customFormat="1"/>
    <row r="177" s="149" customFormat="1"/>
    <row r="178" s="149" customFormat="1"/>
    <row r="179" s="149" customFormat="1"/>
    <row r="180" s="149" customFormat="1"/>
    <row r="181" s="149" customFormat="1"/>
    <row r="182" s="149" customFormat="1"/>
    <row r="183" s="149" customFormat="1"/>
    <row r="184" s="149" customFormat="1"/>
    <row r="185" s="149" customFormat="1"/>
    <row r="186" s="149" customFormat="1"/>
    <row r="187" s="149" customFormat="1"/>
    <row r="188" s="149" customFormat="1"/>
    <row r="189" s="149" customFormat="1"/>
    <row r="190" s="149" customFormat="1"/>
    <row r="191" s="149" customFormat="1"/>
    <row r="192" s="149" customFormat="1"/>
    <row r="193" s="149" customFormat="1"/>
    <row r="194" s="149" customFormat="1"/>
    <row r="195" s="149" customFormat="1"/>
    <row r="196" s="149" customFormat="1"/>
    <row r="197" s="149" customFormat="1"/>
    <row r="198" s="149" customFormat="1"/>
    <row r="199" s="149" customFormat="1"/>
    <row r="200" s="149" customFormat="1"/>
    <row r="201" s="149" customFormat="1"/>
    <row r="202" s="149" customFormat="1"/>
    <row r="203" s="149" customFormat="1"/>
    <row r="204" s="149" customFormat="1"/>
    <row r="205" s="149" customFormat="1"/>
    <row r="206" s="149" customFormat="1"/>
    <row r="207" s="149" customFormat="1"/>
    <row r="208" s="149" customFormat="1"/>
    <row r="209" s="149" customFormat="1"/>
    <row r="210" s="149" customFormat="1"/>
    <row r="211" s="149" customFormat="1"/>
    <row r="212" s="149" customFormat="1"/>
    <row r="213" s="149" customFormat="1"/>
    <row r="214" s="149" customFormat="1"/>
    <row r="215" s="149" customFormat="1"/>
    <row r="216" s="149" customFormat="1"/>
    <row r="217" s="149" customFormat="1"/>
    <row r="218" s="149" customFormat="1"/>
    <row r="219" s="149" customFormat="1"/>
    <row r="220" s="149" customFormat="1"/>
    <row r="221" s="149" customFormat="1"/>
    <row r="222" s="149" customFormat="1"/>
    <row r="223" s="149" customFormat="1"/>
    <row r="224" s="149" customFormat="1"/>
    <row r="225" s="149" customFormat="1"/>
    <row r="226" s="149" customFormat="1"/>
    <row r="227" s="149" customFormat="1"/>
    <row r="228" s="149" customFormat="1"/>
    <row r="229" s="149" customFormat="1"/>
    <row r="230" s="149" customFormat="1"/>
    <row r="231" s="149" customFormat="1"/>
    <row r="232" s="149" customFormat="1"/>
    <row r="233" s="149" customFormat="1"/>
    <row r="234" s="149" customFormat="1"/>
    <row r="235" s="149" customFormat="1"/>
    <row r="236" s="149" customFormat="1"/>
    <row r="237" s="149" customFormat="1"/>
    <row r="238" s="149" customFormat="1"/>
    <row r="239" s="149" customFormat="1"/>
    <row r="240" s="149" customFormat="1"/>
    <row r="241" s="149" customFormat="1"/>
    <row r="242" s="149" customFormat="1"/>
    <row r="243" s="149" customFormat="1"/>
    <row r="244" s="149" customFormat="1"/>
    <row r="245" s="149" customFormat="1"/>
    <row r="246" s="149" customFormat="1"/>
    <row r="247" s="149" customFormat="1"/>
    <row r="248" s="149" customFormat="1"/>
    <row r="249" s="149" customFormat="1"/>
    <row r="250" s="149" customFormat="1"/>
    <row r="251" s="149" customFormat="1"/>
    <row r="252" s="149" customFormat="1"/>
    <row r="253" s="149" customFormat="1"/>
    <row r="254" s="149" customFormat="1"/>
    <row r="255" s="149" customFormat="1"/>
    <row r="256" s="149" customFormat="1"/>
    <row r="257" s="149" customFormat="1"/>
    <row r="258" s="149" customFormat="1"/>
    <row r="259" s="149" customFormat="1"/>
    <row r="260" s="149" customFormat="1"/>
    <row r="261" s="149" customFormat="1"/>
    <row r="262" s="149" customFormat="1"/>
    <row r="263" s="149" customFormat="1"/>
    <row r="264" s="149" customFormat="1"/>
    <row r="265" s="149" customFormat="1"/>
    <row r="266" s="149" customFormat="1"/>
    <row r="267" s="149" customFormat="1"/>
    <row r="268" s="149" customFormat="1"/>
    <row r="269" s="149" customFormat="1"/>
    <row r="270" s="149" customFormat="1"/>
    <row r="271" s="149" customFormat="1"/>
    <row r="272" s="149" customFormat="1"/>
    <row r="273" s="149" customFormat="1"/>
    <row r="274" s="149" customFormat="1"/>
    <row r="275" s="149" customFormat="1"/>
    <row r="276" s="149" customFormat="1"/>
    <row r="277" s="149" customFormat="1"/>
    <row r="278" s="149" customFormat="1"/>
    <row r="279" s="149" customFormat="1"/>
    <row r="280" s="149" customFormat="1"/>
    <row r="281" s="149" customFormat="1"/>
    <row r="282" s="149" customFormat="1"/>
    <row r="283" s="149" customFormat="1"/>
    <row r="284" s="149" customFormat="1"/>
    <row r="285" s="149" customFormat="1"/>
    <row r="286" s="149" customFormat="1"/>
    <row r="287" s="149" customFormat="1"/>
    <row r="288" s="149" customFormat="1"/>
    <row r="289" s="149" customFormat="1"/>
    <row r="290" s="149" customFormat="1"/>
    <row r="291" s="149" customFormat="1"/>
    <row r="292" s="149" customFormat="1"/>
    <row r="293" s="149" customFormat="1"/>
    <row r="294" s="149" customFormat="1"/>
    <row r="295" s="149" customFormat="1"/>
    <row r="296" s="149" customFormat="1"/>
    <row r="297" s="149" customFormat="1"/>
    <row r="298" s="149" customFormat="1"/>
    <row r="299" s="149" customFormat="1"/>
    <row r="300" s="149" customFormat="1"/>
    <row r="301" s="149" customFormat="1"/>
    <row r="302" s="149" customFormat="1"/>
    <row r="303" s="149" customFormat="1"/>
    <row r="304" s="149" customFormat="1"/>
    <row r="305" s="149" customFormat="1"/>
    <row r="306" s="149" customFormat="1"/>
    <row r="307" s="149" customFormat="1"/>
    <row r="308" s="149" customFormat="1"/>
    <row r="309" s="149" customFormat="1"/>
    <row r="310" s="149" customFormat="1"/>
    <row r="311" s="149" customFormat="1"/>
    <row r="312" s="149" customFormat="1"/>
    <row r="313" s="149" customFormat="1"/>
    <row r="314" s="149" customFormat="1"/>
    <row r="315" s="149" customFormat="1"/>
    <row r="316" s="149" customFormat="1"/>
    <row r="317" s="149" customFormat="1"/>
    <row r="318" s="149" customFormat="1"/>
    <row r="319" s="149" customFormat="1"/>
    <row r="320" s="149" customFormat="1"/>
    <row r="321" s="149" customFormat="1"/>
    <row r="322" s="149" customFormat="1"/>
    <row r="323" s="149" customFormat="1"/>
    <row r="324" s="149" customFormat="1"/>
    <row r="325" s="149" customFormat="1"/>
    <row r="326" s="149" customFormat="1"/>
    <row r="327" s="149" customFormat="1"/>
    <row r="328" s="149" customFormat="1"/>
    <row r="329" s="149" customFormat="1"/>
    <row r="330" s="149" customFormat="1"/>
    <row r="331" s="149" customFormat="1"/>
    <row r="332" s="149" customFormat="1"/>
    <row r="333" s="149" customFormat="1"/>
    <row r="334" s="149" customFormat="1"/>
    <row r="335" s="149" customFormat="1"/>
    <row r="336" s="149" customFormat="1"/>
    <row r="337" s="149" customFormat="1"/>
    <row r="338" s="149" customFormat="1"/>
    <row r="339" s="149" customFormat="1"/>
    <row r="340" s="149" customFormat="1"/>
    <row r="341" s="149" customFormat="1"/>
    <row r="342" s="149" customFormat="1"/>
    <row r="343" s="149" customFormat="1"/>
    <row r="344" s="149" customFormat="1"/>
    <row r="345" s="149" customFormat="1"/>
    <row r="346" s="149" customFormat="1"/>
    <row r="347" s="149" customFormat="1"/>
    <row r="348" s="149" customFormat="1"/>
    <row r="349" s="149" customFormat="1"/>
    <row r="350" s="149" customFormat="1"/>
    <row r="351" s="149" customFormat="1"/>
    <row r="352" s="149" customFormat="1"/>
    <row r="353" s="149" customFormat="1"/>
    <row r="354" s="149" customFormat="1"/>
    <row r="355" s="149" customFormat="1"/>
    <row r="356" s="149" customFormat="1"/>
    <row r="357" s="149" customFormat="1"/>
    <row r="358" s="149" customFormat="1"/>
    <row r="359" s="149" customFormat="1"/>
    <row r="360" s="149" customFormat="1"/>
    <row r="361" s="149" customFormat="1"/>
    <row r="362" s="149" customFormat="1"/>
    <row r="363" s="149" customFormat="1"/>
    <row r="364" s="149" customFormat="1"/>
    <row r="365" s="149" customFormat="1"/>
    <row r="366" s="149" customFormat="1"/>
    <row r="367" s="149" customFormat="1"/>
    <row r="368" s="149" customFormat="1"/>
    <row r="369" s="149" customFormat="1"/>
    <row r="370" s="149" customFormat="1"/>
    <row r="371" s="149" customFormat="1"/>
    <row r="372" s="149" customFormat="1"/>
    <row r="373" s="149" customFormat="1"/>
    <row r="374" s="149" customFormat="1"/>
    <row r="375" s="149" customFormat="1"/>
    <row r="376" s="149" customFormat="1"/>
    <row r="377" s="149" customFormat="1"/>
    <row r="378" s="149" customFormat="1"/>
    <row r="379" s="149" customFormat="1"/>
    <row r="380" s="149" customFormat="1"/>
    <row r="381" s="149" customFormat="1"/>
    <row r="382" s="149" customFormat="1"/>
    <row r="383" s="149" customFormat="1"/>
    <row r="384" s="149" customFormat="1"/>
    <row r="385" s="149" customFormat="1"/>
    <row r="386" s="149" customFormat="1"/>
    <row r="387" s="149" customFormat="1"/>
    <row r="388" s="149" customFormat="1"/>
    <row r="389" s="149" customFormat="1"/>
    <row r="390" s="149" customFormat="1"/>
    <row r="391" s="149" customFormat="1"/>
    <row r="392" s="149" customFormat="1"/>
    <row r="393" s="149" customFormat="1"/>
    <row r="394" s="149" customFormat="1"/>
    <row r="395" s="149" customFormat="1"/>
    <row r="396" s="149" customFormat="1"/>
    <row r="397" s="149" customFormat="1"/>
    <row r="398" s="149" customFormat="1"/>
    <row r="399" s="149" customFormat="1"/>
    <row r="400" s="149" customFormat="1"/>
    <row r="401" s="149" customFormat="1"/>
    <row r="402" s="149" customFormat="1"/>
    <row r="403" s="149" customFormat="1"/>
    <row r="404" s="149" customFormat="1"/>
    <row r="405" s="149" customFormat="1"/>
    <row r="406" s="149" customFormat="1"/>
    <row r="407" s="149" customFormat="1"/>
    <row r="408" s="149" customFormat="1"/>
    <row r="409" s="149" customFormat="1"/>
    <row r="410" s="149" customFormat="1"/>
    <row r="411" s="149" customFormat="1"/>
    <row r="412" s="149" customFormat="1"/>
    <row r="413" s="149" customFormat="1"/>
    <row r="414" s="149" customFormat="1"/>
    <row r="415" s="149" customFormat="1"/>
    <row r="416" s="149" customFormat="1"/>
    <row r="417" s="149" customFormat="1"/>
    <row r="418" s="149" customFormat="1"/>
    <row r="419" s="149" customFormat="1"/>
    <row r="420" s="149" customFormat="1"/>
    <row r="421" s="149" customFormat="1"/>
    <row r="422" s="149" customFormat="1"/>
    <row r="423" s="149" customFormat="1"/>
    <row r="424" s="149" customFormat="1"/>
    <row r="425" s="149" customFormat="1"/>
    <row r="426" s="149" customFormat="1"/>
    <row r="427" s="149" customFormat="1"/>
    <row r="428" s="149" customFormat="1"/>
    <row r="429" s="149" customFormat="1"/>
    <row r="430" s="149" customFormat="1"/>
    <row r="431" s="149" customFormat="1"/>
    <row r="432" s="149" customFormat="1"/>
    <row r="433" s="149" customFormat="1"/>
    <row r="434" s="149" customFormat="1"/>
    <row r="435" s="149" customFormat="1"/>
    <row r="436" s="149" customFormat="1"/>
    <row r="437" s="149" customFormat="1"/>
    <row r="438" s="149" customFormat="1"/>
    <row r="439" s="149" customFormat="1"/>
    <row r="440" s="149" customFormat="1"/>
    <row r="441" s="149" customFormat="1"/>
    <row r="442" s="149" customFormat="1"/>
    <row r="443" s="149" customFormat="1"/>
    <row r="444" s="149" customFormat="1"/>
    <row r="445" s="149" customFormat="1"/>
    <row r="446" s="149" customFormat="1"/>
    <row r="447" s="149" customFormat="1"/>
    <row r="448" s="149" customFormat="1"/>
    <row r="449" s="149" customFormat="1"/>
    <row r="450" s="149" customFormat="1"/>
    <row r="451" s="149" customFormat="1"/>
    <row r="452" s="149" customFormat="1"/>
    <row r="453" s="149" customFormat="1"/>
    <row r="454" s="149" customFormat="1"/>
    <row r="455" s="149" customFormat="1"/>
    <row r="456" s="149" customFormat="1"/>
    <row r="457" s="149" customFormat="1"/>
    <row r="458" s="149" customFormat="1"/>
    <row r="459" s="149" customFormat="1"/>
    <row r="460" s="149" customFormat="1"/>
    <row r="461" s="149" customFormat="1"/>
    <row r="462" s="149" customFormat="1"/>
    <row r="463" s="149" customFormat="1"/>
    <row r="464" s="149" customFormat="1"/>
    <row r="465" s="149" customFormat="1"/>
    <row r="466" s="149" customFormat="1"/>
    <row r="467" s="149" customFormat="1"/>
    <row r="468" s="149" customFormat="1"/>
    <row r="469" s="149" customFormat="1"/>
    <row r="470" s="149" customFormat="1"/>
    <row r="471" s="149" customFormat="1"/>
    <row r="472" s="149" customFormat="1"/>
    <row r="473" s="149" customFormat="1"/>
    <row r="474" s="149" customFormat="1"/>
    <row r="475" s="149" customFormat="1"/>
    <row r="476" s="149" customFormat="1"/>
    <row r="477" s="149" customFormat="1"/>
    <row r="478" s="149" customFormat="1"/>
    <row r="479" s="149" customFormat="1"/>
    <row r="480" s="149" customFormat="1"/>
    <row r="481" s="149" customFormat="1"/>
    <row r="482" s="149" customFormat="1"/>
    <row r="483" s="149" customFormat="1"/>
    <row r="484" s="149" customFormat="1"/>
    <row r="485" s="149" customFormat="1"/>
    <row r="486" s="149" customFormat="1"/>
    <row r="487" s="149" customFormat="1"/>
    <row r="488" s="149" customFormat="1"/>
    <row r="489" s="149" customFormat="1"/>
    <row r="490" s="149" customFormat="1"/>
    <row r="491" s="149" customFormat="1"/>
    <row r="492" s="149" customFormat="1"/>
    <row r="493" s="149" customFormat="1"/>
    <row r="494" s="149" customFormat="1"/>
    <row r="495" s="149" customFormat="1"/>
    <row r="496" s="149" customFormat="1"/>
    <row r="497" s="149" customFormat="1"/>
    <row r="498" s="149" customFormat="1"/>
    <row r="499" s="149" customFormat="1"/>
    <row r="500" s="149" customFormat="1"/>
    <row r="501" s="149" customFormat="1"/>
    <row r="502" s="149" customFormat="1"/>
    <row r="503" s="149" customFormat="1"/>
    <row r="504" s="149" customFormat="1"/>
    <row r="505" s="149" customFormat="1"/>
    <row r="506" s="149" customFormat="1"/>
    <row r="507" s="149" customFormat="1"/>
    <row r="508" s="149" customFormat="1"/>
    <row r="509" s="149" customFormat="1"/>
    <row r="510" s="149" customFormat="1"/>
    <row r="511" s="149" customFormat="1"/>
    <row r="512" s="149" customFormat="1"/>
    <row r="513" s="149" customFormat="1"/>
    <row r="514" s="149" customFormat="1"/>
    <row r="515" s="149" customFormat="1"/>
    <row r="516" s="149" customFormat="1"/>
    <row r="517" s="149" customFormat="1"/>
    <row r="518" s="149" customFormat="1"/>
    <row r="519" s="149" customFormat="1"/>
    <row r="520" s="149" customFormat="1"/>
    <row r="521" s="149" customFormat="1"/>
    <row r="522" s="149" customFormat="1"/>
    <row r="523" s="149" customFormat="1"/>
    <row r="524" s="149" customFormat="1"/>
    <row r="525" s="149" customFormat="1"/>
    <row r="526" s="149" customFormat="1"/>
    <row r="527" s="149" customFormat="1"/>
    <row r="528" s="149" customFormat="1"/>
    <row r="529" s="149" customFormat="1"/>
    <row r="530" s="149" customFormat="1"/>
    <row r="531" s="149" customFormat="1"/>
    <row r="532" s="149" customFormat="1"/>
    <row r="533" s="149" customFormat="1"/>
    <row r="534" s="149" customFormat="1"/>
    <row r="535" s="149" customFormat="1"/>
    <row r="536" s="149" customFormat="1"/>
    <row r="537" s="149" customFormat="1"/>
    <row r="538" s="149" customFormat="1"/>
    <row r="539" s="149" customFormat="1"/>
    <row r="540" s="149" customFormat="1"/>
    <row r="541" s="149" customFormat="1"/>
    <row r="542" s="149" customFormat="1"/>
    <row r="543" s="149" customFormat="1"/>
    <row r="544" s="149" customFormat="1"/>
    <row r="545" s="149" customFormat="1"/>
    <row r="546" s="149" customFormat="1"/>
    <row r="547" s="149" customFormat="1"/>
    <row r="548" s="149" customFormat="1"/>
    <row r="549" s="149" customFormat="1"/>
    <row r="550" s="149" customFormat="1"/>
    <row r="551" s="149" customFormat="1"/>
    <row r="552" s="149" customFormat="1"/>
    <row r="553" s="149" customFormat="1"/>
    <row r="554" s="149" customFormat="1"/>
    <row r="555" s="149" customFormat="1"/>
    <row r="556" s="149" customFormat="1"/>
    <row r="557" s="149" customFormat="1"/>
    <row r="558" s="149" customFormat="1"/>
    <row r="559" s="149" customFormat="1"/>
    <row r="560" s="149" customFormat="1"/>
    <row r="561" s="149" customFormat="1"/>
    <row r="562" s="149" customFormat="1"/>
    <row r="563" s="149" customFormat="1"/>
    <row r="564" s="149" customFormat="1"/>
    <row r="565" s="149" customFormat="1"/>
    <row r="566" s="149" customFormat="1"/>
    <row r="567" s="149" customFormat="1"/>
    <row r="568" s="149" customFormat="1"/>
    <row r="569" s="149" customFormat="1"/>
    <row r="570" s="149" customFormat="1"/>
    <row r="571" s="149" customFormat="1"/>
    <row r="572" s="149" customFormat="1"/>
    <row r="573" s="149" customFormat="1"/>
    <row r="574" s="149" customFormat="1"/>
    <row r="575" s="149" customFormat="1"/>
    <row r="576" s="149" customFormat="1"/>
    <row r="577" s="149" customFormat="1"/>
    <row r="578" s="149" customFormat="1"/>
    <row r="579" s="149" customFormat="1"/>
    <row r="580" s="149" customFormat="1"/>
    <row r="581" s="149" customFormat="1"/>
    <row r="582" s="149" customFormat="1"/>
    <row r="583" s="149" customFormat="1"/>
    <row r="584" s="149" customFormat="1"/>
    <row r="585" s="149" customFormat="1"/>
    <row r="586" s="149" customFormat="1"/>
    <row r="587" s="149" customFormat="1"/>
    <row r="588" s="149" customFormat="1"/>
    <row r="589" s="149" customFormat="1"/>
    <row r="590" s="149" customFormat="1"/>
    <row r="591" s="149" customFormat="1"/>
    <row r="592" s="149" customFormat="1"/>
    <row r="593" s="149" customFormat="1"/>
    <row r="594" s="149" customFormat="1"/>
    <row r="595" s="149" customFormat="1"/>
    <row r="596" s="149" customFormat="1"/>
    <row r="597" s="149" customFormat="1"/>
    <row r="598" s="149" customFormat="1"/>
    <row r="599" s="149" customFormat="1"/>
    <row r="600" s="149" customFormat="1"/>
    <row r="601" s="149" customFormat="1"/>
    <row r="602" s="149" customFormat="1"/>
    <row r="603" s="149" customFormat="1"/>
    <row r="604" s="149" customFormat="1"/>
    <row r="605" s="149" customFormat="1"/>
    <row r="606" s="149" customFormat="1"/>
    <row r="607" s="149" customFormat="1"/>
    <row r="608" s="149" customFormat="1"/>
    <row r="609" s="149" customFormat="1"/>
    <row r="610" s="149" customFormat="1"/>
    <row r="611" s="149" customFormat="1"/>
    <row r="612" s="149" customFormat="1"/>
    <row r="613" s="149" customFormat="1"/>
    <row r="614" s="149" customFormat="1"/>
    <row r="615" s="149" customFormat="1"/>
    <row r="616" s="149" customFormat="1"/>
    <row r="617" s="149" customFormat="1"/>
    <row r="618" s="149" customFormat="1"/>
    <row r="619" s="149" customFormat="1"/>
    <row r="620" s="149" customFormat="1"/>
    <row r="621" s="149" customFormat="1"/>
    <row r="622" s="149" customFormat="1"/>
    <row r="623" s="149" customFormat="1"/>
    <row r="624" s="149" customFormat="1"/>
    <row r="625" s="149" customFormat="1"/>
    <row r="626" s="149" customFormat="1"/>
    <row r="627" s="149" customFormat="1"/>
    <row r="628" s="149" customFormat="1"/>
    <row r="629" s="149" customFormat="1"/>
    <row r="630" s="149" customFormat="1"/>
    <row r="631" s="149" customFormat="1"/>
    <row r="632" s="149" customFormat="1"/>
    <row r="633" s="149" customFormat="1"/>
    <row r="634" s="149" customFormat="1"/>
    <row r="635" s="149" customFormat="1"/>
    <row r="636" s="149" customFormat="1"/>
    <row r="637" s="149" customFormat="1"/>
    <row r="638" s="149" customFormat="1"/>
    <row r="639" s="149" customFormat="1"/>
    <row r="640" s="149" customFormat="1"/>
    <row r="641" s="149" customFormat="1"/>
    <row r="642" s="149" customFormat="1"/>
    <row r="643" s="149" customFormat="1"/>
    <row r="644" s="149" customFormat="1"/>
    <row r="645" s="149" customFormat="1"/>
    <row r="646" s="149" customFormat="1"/>
    <row r="647" s="149" customFormat="1"/>
    <row r="648" s="149" customFormat="1"/>
    <row r="649" s="149" customFormat="1"/>
    <row r="650" s="149" customFormat="1"/>
    <row r="651" s="149" customFormat="1"/>
    <row r="652" s="149" customFormat="1"/>
    <row r="653" s="149" customFormat="1"/>
    <row r="654" s="149" customFormat="1"/>
    <row r="655" s="149" customFormat="1"/>
    <row r="656" s="149" customFormat="1"/>
    <row r="657" s="149" customFormat="1"/>
    <row r="658" s="149" customFormat="1"/>
    <row r="659" s="149" customFormat="1"/>
    <row r="660" s="149" customFormat="1"/>
    <row r="661" s="149" customFormat="1"/>
    <row r="662" s="149" customFormat="1"/>
    <row r="663" s="149" customFormat="1"/>
    <row r="664" s="149" customFormat="1"/>
    <row r="665" s="149" customFormat="1"/>
    <row r="666" s="149" customFormat="1"/>
    <row r="667" s="149" customFormat="1"/>
    <row r="668" s="149" customFormat="1"/>
    <row r="669" s="149" customFormat="1"/>
    <row r="670" s="149" customFormat="1"/>
    <row r="671" s="149" customFormat="1"/>
    <row r="672" s="149" customFormat="1"/>
    <row r="673" s="149" customFormat="1"/>
    <row r="674" s="149" customFormat="1"/>
    <row r="675" s="149" customFormat="1"/>
    <row r="676" s="149" customFormat="1"/>
    <row r="677" s="149" customFormat="1"/>
    <row r="678" s="149" customFormat="1"/>
    <row r="679" s="149" customFormat="1"/>
    <row r="680" s="149" customFormat="1"/>
    <row r="681" s="149" customFormat="1"/>
    <row r="682" s="149" customFormat="1"/>
    <row r="683" s="149" customFormat="1"/>
    <row r="684" s="149" customFormat="1"/>
    <row r="685" s="149" customFormat="1"/>
    <row r="686" s="149" customFormat="1"/>
    <row r="687" s="149" customFormat="1"/>
    <row r="688" s="149" customFormat="1"/>
    <row r="689" s="149" customFormat="1"/>
    <row r="690" s="149" customFormat="1"/>
    <row r="691" s="149" customFormat="1"/>
    <row r="692" s="149" customFormat="1"/>
    <row r="693" s="149" customFormat="1"/>
    <row r="694" s="149" customFormat="1"/>
    <row r="695" s="149" customFormat="1"/>
    <row r="696" s="149" customFormat="1"/>
    <row r="697" s="149" customFormat="1"/>
    <row r="698" s="149" customFormat="1"/>
    <row r="699" s="149" customFormat="1"/>
    <row r="700" s="149" customFormat="1"/>
    <row r="701" s="149" customFormat="1"/>
    <row r="702" s="149" customFormat="1"/>
    <row r="703" s="149" customFormat="1"/>
    <row r="704" s="149" customFormat="1"/>
    <row r="705" s="149" customFormat="1"/>
    <row r="706" s="149" customFormat="1"/>
    <row r="707" s="149" customFormat="1"/>
    <row r="708" s="149" customFormat="1"/>
    <row r="709" s="149" customFormat="1"/>
    <row r="710" s="149" customFormat="1"/>
    <row r="711" s="149" customFormat="1"/>
    <row r="712" s="149" customFormat="1"/>
    <row r="713" s="149" customFormat="1"/>
    <row r="714" s="149" customFormat="1"/>
    <row r="715" s="149" customFormat="1"/>
    <row r="716" s="149" customFormat="1"/>
    <row r="717" s="149" customFormat="1"/>
    <row r="718" s="149" customFormat="1"/>
    <row r="719" s="149" customFormat="1"/>
    <row r="720" s="149" customFormat="1"/>
    <row r="721" s="149" customFormat="1"/>
    <row r="722" s="149" customFormat="1"/>
    <row r="723" s="149" customFormat="1"/>
    <row r="724" s="149" customFormat="1"/>
    <row r="725" s="149" customFormat="1"/>
    <row r="726" s="149" customFormat="1"/>
    <row r="727" s="149" customFormat="1"/>
    <row r="728" s="149" customFormat="1"/>
    <row r="729" s="149" customFormat="1"/>
    <row r="730" s="149" customFormat="1"/>
    <row r="731" s="149" customFormat="1"/>
    <row r="732" s="149" customFormat="1"/>
    <row r="733" s="149" customFormat="1"/>
    <row r="734" s="149" customFormat="1"/>
    <row r="735" s="149" customFormat="1"/>
    <row r="736" s="149" customFormat="1"/>
    <row r="737" s="149" customFormat="1"/>
    <row r="738" s="149" customFormat="1"/>
    <row r="739" s="149" customFormat="1"/>
    <row r="740" s="149" customFormat="1"/>
    <row r="741" s="149" customFormat="1"/>
    <row r="742" s="149" customFormat="1"/>
    <row r="743" s="149" customFormat="1"/>
    <row r="744" s="149" customFormat="1"/>
    <row r="745" s="149" customFormat="1"/>
    <row r="746" s="149" customFormat="1"/>
    <row r="747" s="149" customFormat="1"/>
    <row r="748" s="149" customFormat="1"/>
    <row r="749" s="149" customFormat="1"/>
    <row r="750" s="149" customFormat="1"/>
    <row r="751" s="149" customFormat="1"/>
    <row r="752" s="149" customFormat="1"/>
    <row r="753" s="149" customFormat="1"/>
    <row r="754" s="149" customFormat="1"/>
    <row r="755" s="149" customFormat="1"/>
    <row r="756" s="149" customFormat="1"/>
    <row r="757" s="149" customFormat="1"/>
    <row r="758" s="149" customFormat="1"/>
    <row r="759" s="149" customFormat="1"/>
    <row r="760" s="149" customFormat="1"/>
    <row r="761" s="149" customFormat="1"/>
    <row r="762" s="149" customFormat="1"/>
    <row r="763" s="149" customFormat="1"/>
    <row r="764" s="149" customFormat="1"/>
    <row r="765" s="149" customFormat="1"/>
    <row r="766" s="149" customFormat="1"/>
    <row r="767" s="149" customFormat="1"/>
    <row r="768" s="149" customFormat="1"/>
    <row r="769" s="149" customFormat="1"/>
    <row r="770" s="149" customFormat="1"/>
    <row r="771" s="149" customFormat="1"/>
    <row r="772" s="149" customFormat="1"/>
    <row r="773" s="149" customFormat="1"/>
    <row r="774" s="149" customFormat="1"/>
    <row r="775" s="149" customFormat="1"/>
    <row r="776" s="149" customFormat="1"/>
    <row r="777" s="149" customFormat="1"/>
    <row r="778" s="149" customFormat="1"/>
    <row r="779" s="149" customFormat="1"/>
    <row r="780" s="149" customFormat="1"/>
    <row r="781" s="149" customFormat="1"/>
    <row r="782" s="149" customFormat="1"/>
    <row r="783" s="149" customFormat="1"/>
    <row r="784" s="149" customFormat="1"/>
    <row r="785" s="149" customFormat="1"/>
    <row r="786" s="149" customFormat="1"/>
    <row r="787" s="149" customFormat="1"/>
    <row r="788" s="149" customFormat="1"/>
    <row r="789" s="149" customFormat="1"/>
    <row r="790" s="149" customFormat="1"/>
    <row r="791" s="149" customFormat="1"/>
    <row r="792" s="149" customFormat="1"/>
    <row r="793" s="149" customFormat="1"/>
    <row r="794" s="149" customFormat="1"/>
    <row r="795" s="149" customFormat="1"/>
    <row r="796" s="149" customFormat="1"/>
    <row r="797" s="149" customFormat="1"/>
    <row r="798" s="149" customFormat="1"/>
    <row r="799" s="149" customFormat="1"/>
    <row r="800" s="149" customFormat="1"/>
    <row r="801" s="149" customFormat="1"/>
    <row r="802" s="149" customFormat="1"/>
    <row r="803" s="149" customFormat="1"/>
    <row r="804" s="149" customFormat="1"/>
    <row r="805" s="149" customFormat="1"/>
    <row r="806" s="149" customFormat="1"/>
    <row r="807" s="149" customFormat="1"/>
    <row r="808" s="149" customFormat="1"/>
    <row r="809" s="149" customFormat="1"/>
    <row r="810" s="149" customFormat="1"/>
    <row r="811" s="149" customFormat="1"/>
    <row r="812" s="149" customFormat="1"/>
    <row r="813" s="149" customFormat="1"/>
    <row r="814" s="149" customFormat="1"/>
    <row r="815" s="149" customFormat="1"/>
    <row r="816" s="149" customFormat="1"/>
    <row r="817" s="149" customFormat="1"/>
    <row r="818" s="149" customFormat="1"/>
    <row r="819" s="149" customFormat="1"/>
    <row r="820" s="149" customFormat="1"/>
    <row r="821" s="149" customFormat="1"/>
    <row r="822" s="149" customFormat="1"/>
    <row r="823" s="149" customFormat="1"/>
    <row r="824" s="149" customFormat="1"/>
    <row r="825" s="149" customFormat="1"/>
    <row r="826" s="149" customFormat="1"/>
    <row r="827" s="149" customFormat="1"/>
    <row r="828" s="149" customFormat="1"/>
    <row r="829" s="149" customFormat="1"/>
    <row r="830" s="149" customFormat="1"/>
    <row r="831" s="149" customFormat="1"/>
    <row r="832" s="149" customFormat="1"/>
    <row r="833" s="149" customFormat="1"/>
    <row r="834" s="149" customFormat="1"/>
    <row r="835" s="149" customFormat="1"/>
    <row r="836" s="149" customFormat="1"/>
    <row r="837" s="149" customFormat="1"/>
    <row r="838" s="149" customFormat="1"/>
    <row r="839" s="149" customFormat="1"/>
    <row r="840" s="149" customFormat="1"/>
    <row r="841" s="149" customFormat="1"/>
    <row r="842" s="149" customFormat="1"/>
    <row r="843" s="149" customFormat="1"/>
    <row r="844" s="149" customFormat="1"/>
    <row r="845" s="149" customFormat="1"/>
    <row r="846" s="149" customFormat="1"/>
    <row r="847" s="149" customFormat="1"/>
    <row r="848" s="149" customFormat="1"/>
    <row r="849" s="149" customFormat="1"/>
    <row r="850" s="149" customFormat="1"/>
    <row r="851" s="149" customFormat="1"/>
    <row r="852" s="149" customFormat="1"/>
    <row r="853" s="149" customFormat="1"/>
    <row r="854" s="149" customFormat="1"/>
    <row r="855" s="149" customFormat="1"/>
    <row r="856" s="149" customFormat="1"/>
    <row r="857" s="149" customFormat="1"/>
    <row r="858" s="149" customFormat="1"/>
    <row r="859" s="149" customFormat="1"/>
    <row r="860" s="149" customFormat="1"/>
    <row r="861" s="149" customFormat="1"/>
    <row r="862" s="149" customFormat="1"/>
    <row r="863" s="149" customFormat="1"/>
    <row r="864" s="149" customFormat="1"/>
    <row r="865" s="149" customFormat="1"/>
    <row r="866" s="149" customFormat="1"/>
    <row r="867" s="149" customFormat="1"/>
    <row r="868" s="149" customFormat="1"/>
    <row r="869" s="149" customFormat="1"/>
    <row r="870" s="149" customFormat="1"/>
    <row r="871" s="149" customFormat="1"/>
    <row r="872" s="149" customFormat="1"/>
    <row r="873" s="149" customFormat="1"/>
    <row r="874" s="149" customFormat="1"/>
    <row r="875" s="149" customFormat="1"/>
    <row r="876" s="149" customFormat="1"/>
    <row r="877" s="149" customFormat="1"/>
    <row r="878" s="149" customFormat="1"/>
    <row r="879" s="149" customFormat="1"/>
    <row r="880" s="149" customFormat="1"/>
    <row r="881" s="149" customFormat="1"/>
    <row r="882" s="149" customFormat="1"/>
    <row r="883" s="149" customFormat="1"/>
    <row r="884" s="149" customFormat="1"/>
    <row r="885" s="149" customFormat="1"/>
    <row r="886" s="149" customFormat="1"/>
    <row r="887" s="149" customFormat="1"/>
    <row r="888" s="149" customFormat="1"/>
    <row r="889" s="149" customFormat="1"/>
    <row r="890" s="149" customFormat="1"/>
    <row r="891" s="149" customFormat="1"/>
    <row r="892" s="149" customFormat="1"/>
    <row r="893" s="149" customFormat="1"/>
    <row r="894" s="149" customFormat="1"/>
    <row r="895" s="149" customFormat="1"/>
    <row r="896" s="149" customFormat="1"/>
    <row r="897" s="149" customFormat="1"/>
    <row r="898" s="149" customFormat="1"/>
    <row r="899" s="149" customFormat="1"/>
    <row r="900" s="149" customFormat="1"/>
    <row r="901" s="149" customFormat="1"/>
    <row r="902" s="149" customFormat="1"/>
    <row r="903" s="149" customFormat="1"/>
    <row r="904" s="149" customFormat="1"/>
    <row r="905" s="149" customFormat="1"/>
    <row r="906" s="149" customFormat="1"/>
    <row r="907" s="149" customFormat="1"/>
    <row r="908" s="149" customFormat="1"/>
    <row r="909" s="149" customFormat="1"/>
    <row r="910" s="149" customFormat="1"/>
    <row r="911" s="149" customFormat="1"/>
    <row r="912" s="149" customFormat="1"/>
    <row r="913" s="149" customFormat="1"/>
    <row r="914" s="149" customFormat="1"/>
    <row r="915" s="149" customFormat="1"/>
    <row r="916" s="149" customFormat="1"/>
    <row r="917" s="149" customFormat="1"/>
    <row r="918" s="149" customFormat="1"/>
    <row r="919" s="149" customFormat="1"/>
    <row r="920" s="149" customFormat="1"/>
    <row r="921" s="149" customFormat="1"/>
    <row r="922" s="149" customFormat="1"/>
    <row r="923" s="149" customFormat="1"/>
    <row r="924" s="149" customFormat="1"/>
    <row r="925" s="149" customFormat="1"/>
    <row r="926" s="149" customFormat="1"/>
    <row r="927" s="149" customFormat="1"/>
    <row r="928" s="149" customFormat="1"/>
    <row r="929" s="149" customFormat="1"/>
    <row r="930" s="149" customFormat="1"/>
    <row r="931" s="149" customFormat="1"/>
    <row r="932" s="149" customFormat="1"/>
    <row r="933" s="149" customFormat="1"/>
    <row r="934" s="149" customFormat="1"/>
    <row r="935" s="149" customFormat="1"/>
    <row r="936" s="149" customFormat="1"/>
    <row r="937" s="149" customFormat="1"/>
    <row r="938" s="149" customFormat="1"/>
    <row r="939" s="149" customFormat="1"/>
    <row r="940" s="149" customFormat="1"/>
    <row r="941" s="149" customFormat="1"/>
    <row r="942" s="149" customFormat="1"/>
    <row r="943" s="149" customFormat="1"/>
    <row r="944" s="149" customFormat="1"/>
    <row r="945" s="149" customFormat="1"/>
    <row r="946" s="149" customFormat="1"/>
    <row r="947" s="149" customFormat="1"/>
    <row r="948" s="149" customFormat="1"/>
    <row r="949" s="149" customFormat="1"/>
    <row r="950" s="149" customFormat="1"/>
    <row r="951" s="149" customFormat="1"/>
    <row r="952" s="149" customFormat="1"/>
    <row r="953" s="149" customFormat="1"/>
    <row r="954" s="149" customFormat="1"/>
    <row r="955" s="149" customFormat="1"/>
    <row r="956" s="149" customFormat="1"/>
    <row r="957" s="149" customFormat="1"/>
    <row r="958" s="149" customFormat="1"/>
    <row r="959" s="149" customFormat="1"/>
    <row r="960" s="149" customFormat="1"/>
    <row r="961" s="149" customFormat="1"/>
    <row r="962" s="149" customFormat="1"/>
    <row r="963" s="149" customFormat="1"/>
    <row r="964" s="149" customFormat="1"/>
    <row r="965" s="149" customFormat="1"/>
    <row r="966" s="149" customFormat="1"/>
    <row r="967" s="149" customFormat="1"/>
    <row r="968" s="149" customFormat="1"/>
    <row r="969" s="149" customFormat="1"/>
    <row r="970" s="149" customFormat="1"/>
    <row r="971" s="149" customFormat="1"/>
    <row r="972" s="149" customFormat="1"/>
    <row r="973" s="149" customFormat="1"/>
    <row r="974" s="149" customFormat="1"/>
    <row r="975" s="149" customFormat="1"/>
    <row r="976" s="149" customFormat="1"/>
    <row r="977" s="149" customFormat="1"/>
    <row r="978" s="149" customFormat="1"/>
    <row r="979" s="149" customFormat="1"/>
    <row r="980" s="149" customFormat="1"/>
    <row r="981" s="149" customFormat="1"/>
    <row r="982" s="149" customFormat="1"/>
    <row r="983" s="149" customFormat="1"/>
    <row r="984" s="149" customFormat="1"/>
    <row r="985" s="149" customFormat="1"/>
    <row r="986" s="149" customFormat="1"/>
    <row r="987" s="149" customFormat="1"/>
    <row r="988" s="149" customFormat="1"/>
    <row r="989" s="149" customFormat="1"/>
    <row r="990" s="149" customFormat="1"/>
    <row r="991" s="149" customFormat="1"/>
    <row r="992" s="149" customFormat="1"/>
    <row r="993" s="149" customFormat="1"/>
    <row r="994" s="149" customFormat="1"/>
    <row r="995" s="149" customFormat="1"/>
    <row r="996" s="149" customFormat="1"/>
    <row r="997" s="149" customFormat="1"/>
    <row r="998" s="149" customFormat="1"/>
    <row r="999" s="149" customFormat="1"/>
    <row r="1000" s="149" customFormat="1"/>
    <row r="1001" s="149" customFormat="1"/>
    <row r="1002" s="149" customFormat="1"/>
    <row r="1003" s="149" customFormat="1"/>
    <row r="1004" s="149" customFormat="1"/>
    <row r="1005" s="149" customFormat="1"/>
    <row r="1006" s="149" customFormat="1"/>
    <row r="1007" s="149" customFormat="1"/>
    <row r="1008" s="149" customFormat="1"/>
    <row r="1009" s="149" customFormat="1"/>
    <row r="1010" s="149" customFormat="1"/>
    <row r="1011" s="149" customFormat="1"/>
    <row r="1012" s="149" customFormat="1"/>
    <row r="1013" s="149" customFormat="1"/>
    <row r="1014" s="149" customFormat="1"/>
    <row r="1015" s="149" customFormat="1"/>
    <row r="1016" s="149" customFormat="1"/>
    <row r="1017" s="149" customFormat="1"/>
    <row r="1018" s="149" customFormat="1"/>
  </sheetData>
  <mergeCells count="18">
    <mergeCell ref="A5:A6"/>
    <mergeCell ref="B5:B6"/>
    <mergeCell ref="C5:C6"/>
    <mergeCell ref="F5:F6"/>
    <mergeCell ref="H5:H6"/>
    <mergeCell ref="D5:D6"/>
    <mergeCell ref="I5:I6"/>
    <mergeCell ref="I7:I8"/>
    <mergeCell ref="B28:B29"/>
    <mergeCell ref="C28:C29"/>
    <mergeCell ref="F28:F29"/>
    <mergeCell ref="G28:G29"/>
    <mergeCell ref="I28:I29"/>
    <mergeCell ref="H7:H30"/>
    <mergeCell ref="B7:B8"/>
    <mergeCell ref="C7:C8"/>
    <mergeCell ref="F7:F8"/>
    <mergeCell ref="G7:G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7EC89-2656-42F1-9C6E-01B9DF61C0C8}">
  <dimension ref="A1:JG1152"/>
  <sheetViews>
    <sheetView zoomScale="85" zoomScaleNormal="85" zoomScaleSheetLayoutView="70" workbookViewId="0">
      <selection activeCell="J4" sqref="J4"/>
    </sheetView>
  </sheetViews>
  <sheetFormatPr defaultRowHeight="14.5"/>
  <cols>
    <col min="1" max="1" width="27.08984375" customWidth="1"/>
    <col min="2" max="2" width="24.7265625" customWidth="1"/>
    <col min="3" max="3" width="13.08984375" customWidth="1"/>
    <col min="4" max="4" width="12.7265625" customWidth="1"/>
    <col min="5" max="5" width="24.90625" customWidth="1"/>
    <col min="6" max="6" width="28.08984375" customWidth="1"/>
    <col min="7" max="267" width="8.7265625" style="149"/>
  </cols>
  <sheetData>
    <row r="1" spans="1:10" ht="23.5">
      <c r="A1" s="3" t="s">
        <v>438</v>
      </c>
      <c r="F1" s="3" t="s">
        <v>439</v>
      </c>
    </row>
    <row r="2" spans="1:10" ht="24" thickBot="1">
      <c r="A2" s="3"/>
      <c r="J2" s="154"/>
    </row>
    <row r="3" spans="1:10" ht="153" customHeight="1">
      <c r="A3" s="279" t="s">
        <v>441</v>
      </c>
      <c r="B3" s="146" t="s">
        <v>443</v>
      </c>
      <c r="C3" s="283" t="s">
        <v>442</v>
      </c>
      <c r="D3" s="283"/>
      <c r="E3" s="146" t="s">
        <v>444</v>
      </c>
      <c r="F3" s="281" t="s">
        <v>445</v>
      </c>
    </row>
    <row r="4" spans="1:10" ht="179" customHeight="1">
      <c r="A4" s="280"/>
      <c r="B4" s="147" t="s">
        <v>440</v>
      </c>
      <c r="C4" s="284"/>
      <c r="D4" s="284"/>
      <c r="E4" s="147" t="s">
        <v>446</v>
      </c>
      <c r="F4" s="282"/>
    </row>
    <row r="5" spans="1:10" ht="101" customHeight="1" thickBot="1">
      <c r="A5" s="285" t="s">
        <v>447</v>
      </c>
      <c r="B5" s="286"/>
      <c r="C5" s="286"/>
      <c r="D5" s="287" t="s">
        <v>448</v>
      </c>
      <c r="E5" s="286"/>
      <c r="F5" s="288"/>
    </row>
    <row r="6" spans="1:10" s="149" customFormat="1"/>
    <row r="7" spans="1:10" s="149" customFormat="1"/>
    <row r="8" spans="1:10" s="149" customFormat="1"/>
    <row r="9" spans="1:10" s="149" customFormat="1"/>
    <row r="10" spans="1:10" s="149" customFormat="1"/>
    <row r="11" spans="1:10" s="149" customFormat="1"/>
    <row r="12" spans="1:10" s="149" customFormat="1"/>
    <row r="13" spans="1:10" s="149" customFormat="1"/>
    <row r="14" spans="1:10" s="149" customFormat="1"/>
    <row r="15" spans="1:10" s="149" customFormat="1"/>
    <row r="16" spans="1:10" s="149" customFormat="1"/>
    <row r="17" s="149" customFormat="1"/>
    <row r="18" s="149" customFormat="1"/>
    <row r="19" s="149" customFormat="1"/>
    <row r="20" s="149" customFormat="1"/>
    <row r="21" s="149" customFormat="1"/>
    <row r="22" s="149" customFormat="1"/>
    <row r="23" s="149" customFormat="1"/>
    <row r="24" s="149" customFormat="1"/>
    <row r="25" s="149" customFormat="1"/>
    <row r="26" s="149" customFormat="1"/>
    <row r="27" s="149" customFormat="1"/>
    <row r="28" s="149" customFormat="1"/>
    <row r="29" s="149" customFormat="1"/>
    <row r="30" s="149" customFormat="1"/>
    <row r="31" s="149" customFormat="1"/>
    <row r="32" s="149" customFormat="1"/>
    <row r="33" s="149" customFormat="1"/>
    <row r="34" s="149" customFormat="1"/>
    <row r="35" s="149" customFormat="1"/>
    <row r="36" s="149" customFormat="1"/>
    <row r="37" s="149" customFormat="1"/>
    <row r="38" s="149" customFormat="1"/>
    <row r="39" s="149" customFormat="1"/>
    <row r="40" s="149" customFormat="1"/>
    <row r="41" s="149" customFormat="1"/>
    <row r="42" s="149" customFormat="1"/>
    <row r="43" s="149" customFormat="1"/>
    <row r="44" s="149" customFormat="1"/>
    <row r="45" s="149" customFormat="1"/>
    <row r="46" s="149" customFormat="1"/>
    <row r="47" s="149" customFormat="1"/>
    <row r="48" s="149" customFormat="1"/>
    <row r="49" s="149" customFormat="1"/>
    <row r="50" s="149" customFormat="1"/>
    <row r="51" s="149" customFormat="1"/>
    <row r="52" s="149" customFormat="1"/>
    <row r="53" s="149" customFormat="1"/>
    <row r="54" s="149" customFormat="1"/>
    <row r="55" s="149" customFormat="1"/>
    <row r="56" s="149" customFormat="1"/>
    <row r="57" s="149" customFormat="1"/>
    <row r="58" s="149" customFormat="1"/>
    <row r="59" s="149" customFormat="1"/>
    <row r="60" s="149" customFormat="1"/>
    <row r="61" s="149" customFormat="1"/>
    <row r="62" s="149" customFormat="1"/>
    <row r="63" s="149" customFormat="1"/>
    <row r="64" s="149" customFormat="1"/>
    <row r="65" s="149" customFormat="1"/>
    <row r="66" s="149" customFormat="1"/>
    <row r="67" s="149" customFormat="1"/>
    <row r="68" s="149" customFormat="1"/>
    <row r="69" s="149" customFormat="1"/>
    <row r="70" s="149" customFormat="1"/>
    <row r="71" s="149" customFormat="1"/>
    <row r="72" s="149" customFormat="1"/>
    <row r="73" s="149" customFormat="1"/>
    <row r="74" s="149" customFormat="1"/>
    <row r="75" s="149" customFormat="1"/>
    <row r="76" s="149" customFormat="1"/>
    <row r="77" s="149" customFormat="1"/>
    <row r="78" s="149" customFormat="1"/>
    <row r="79" s="149" customFormat="1"/>
    <row r="80" s="149" customFormat="1"/>
    <row r="81" s="149" customFormat="1"/>
    <row r="82" s="149" customFormat="1"/>
    <row r="83" s="149" customFormat="1"/>
    <row r="84" s="149" customFormat="1"/>
    <row r="85" s="149" customFormat="1"/>
    <row r="86" s="149" customFormat="1"/>
    <row r="87" s="149" customFormat="1"/>
    <row r="88" s="149" customFormat="1"/>
    <row r="89" s="149" customFormat="1"/>
    <row r="90" s="149" customFormat="1"/>
    <row r="91" s="149" customFormat="1"/>
    <row r="92" s="149" customFormat="1"/>
    <row r="93" s="149" customFormat="1"/>
    <row r="94" s="149" customFormat="1"/>
    <row r="95" s="149" customFormat="1"/>
    <row r="96" s="149" customFormat="1"/>
    <row r="97" s="149" customFormat="1"/>
    <row r="98" s="149" customFormat="1"/>
    <row r="99" s="149" customFormat="1"/>
    <row r="100" s="149" customFormat="1"/>
    <row r="101" s="149" customFormat="1"/>
    <row r="102" s="149" customFormat="1"/>
    <row r="103" s="149" customFormat="1"/>
    <row r="104" s="149" customFormat="1"/>
    <row r="105" s="149" customFormat="1"/>
    <row r="106" s="149" customFormat="1"/>
    <row r="107" s="149" customFormat="1"/>
    <row r="108" s="149" customFormat="1"/>
    <row r="109" s="149" customFormat="1"/>
    <row r="110" s="149" customFormat="1"/>
    <row r="111" s="149" customFormat="1"/>
    <row r="112" s="149" customFormat="1"/>
    <row r="113" s="149" customFormat="1"/>
    <row r="114" s="149" customFormat="1"/>
    <row r="115" s="149" customFormat="1"/>
    <row r="116" s="149" customFormat="1"/>
    <row r="117" s="149" customFormat="1"/>
    <row r="118" s="149" customFormat="1"/>
    <row r="119" s="149" customFormat="1"/>
    <row r="120" s="149" customFormat="1"/>
    <row r="121" s="149" customFormat="1"/>
    <row r="122" s="149" customFormat="1"/>
    <row r="123" s="149" customFormat="1"/>
    <row r="124" s="149" customFormat="1"/>
    <row r="125" s="149" customFormat="1"/>
    <row r="126" s="149" customFormat="1"/>
    <row r="127" s="149" customFormat="1"/>
    <row r="128" s="149" customFormat="1"/>
    <row r="129" s="149" customFormat="1"/>
    <row r="130" s="149" customFormat="1"/>
    <row r="131" s="149" customFormat="1"/>
    <row r="132" s="149" customFormat="1"/>
    <row r="133" s="149" customFormat="1"/>
    <row r="134" s="149" customFormat="1"/>
    <row r="135" s="149" customFormat="1"/>
    <row r="136" s="149" customFormat="1"/>
    <row r="137" s="149" customFormat="1"/>
    <row r="138" s="149" customFormat="1"/>
    <row r="139" s="149" customFormat="1"/>
    <row r="140" s="149" customFormat="1"/>
    <row r="141" s="149" customFormat="1"/>
    <row r="142" s="149" customFormat="1"/>
    <row r="143" s="149" customFormat="1"/>
    <row r="144" s="149" customFormat="1"/>
    <row r="145" s="149" customFormat="1"/>
    <row r="146" s="149" customFormat="1"/>
    <row r="147" s="149" customFormat="1"/>
    <row r="148" s="149" customFormat="1"/>
    <row r="149" s="149" customFormat="1"/>
    <row r="150" s="149" customFormat="1"/>
    <row r="151" s="149" customFormat="1"/>
    <row r="152" s="149" customFormat="1"/>
    <row r="153" s="149" customFormat="1"/>
    <row r="154" s="149" customFormat="1"/>
    <row r="155" s="149" customFormat="1"/>
    <row r="156" s="149" customFormat="1"/>
    <row r="157" s="149" customFormat="1"/>
    <row r="158" s="149" customFormat="1"/>
    <row r="159" s="149" customFormat="1"/>
    <row r="160" s="149" customFormat="1"/>
    <row r="161" s="149" customFormat="1"/>
    <row r="162" s="149" customFormat="1"/>
    <row r="163" s="149" customFormat="1"/>
    <row r="164" s="149" customFormat="1"/>
    <row r="165" s="149" customFormat="1"/>
    <row r="166" s="149" customFormat="1"/>
    <row r="167" s="149" customFormat="1"/>
    <row r="168" s="149" customFormat="1"/>
    <row r="169" s="149" customFormat="1"/>
    <row r="170" s="149" customFormat="1"/>
    <row r="171" s="149" customFormat="1"/>
    <row r="172" s="149" customFormat="1"/>
    <row r="173" s="149" customFormat="1"/>
    <row r="174" s="149" customFormat="1"/>
    <row r="175" s="149" customFormat="1"/>
    <row r="176" s="149" customFormat="1"/>
    <row r="177" s="149" customFormat="1"/>
    <row r="178" s="149" customFormat="1"/>
    <row r="179" s="149" customFormat="1"/>
    <row r="180" s="149" customFormat="1"/>
    <row r="181" s="149" customFormat="1"/>
    <row r="182" s="149" customFormat="1"/>
    <row r="183" s="149" customFormat="1"/>
    <row r="184" s="149" customFormat="1"/>
    <row r="185" s="149" customFormat="1"/>
    <row r="186" s="149" customFormat="1"/>
    <row r="187" s="149" customFormat="1"/>
    <row r="188" s="149" customFormat="1"/>
    <row r="189" s="149" customFormat="1"/>
    <row r="190" s="149" customFormat="1"/>
    <row r="191" s="149" customFormat="1"/>
    <row r="192" s="149" customFormat="1"/>
    <row r="193" s="149" customFormat="1"/>
    <row r="194" s="149" customFormat="1"/>
    <row r="195" s="149" customFormat="1"/>
    <row r="196" s="149" customFormat="1"/>
    <row r="197" s="149" customFormat="1"/>
    <row r="198" s="149" customFormat="1"/>
    <row r="199" s="149" customFormat="1"/>
    <row r="200" s="149" customFormat="1"/>
    <row r="201" s="149" customFormat="1"/>
    <row r="202" s="149" customFormat="1"/>
    <row r="203" s="149" customFormat="1"/>
    <row r="204" s="149" customFormat="1"/>
    <row r="205" s="149" customFormat="1"/>
    <row r="206" s="149" customFormat="1"/>
    <row r="207" s="149" customFormat="1"/>
    <row r="208" s="149" customFormat="1"/>
    <row r="209" s="149" customFormat="1"/>
    <row r="210" s="149" customFormat="1"/>
    <row r="211" s="149" customFormat="1"/>
    <row r="212" s="149" customFormat="1"/>
    <row r="213" s="149" customFormat="1"/>
    <row r="214" s="149" customFormat="1"/>
    <row r="215" s="149" customFormat="1"/>
    <row r="216" s="149" customFormat="1"/>
    <row r="217" s="149" customFormat="1"/>
    <row r="218" s="149" customFormat="1"/>
    <row r="219" s="149" customFormat="1"/>
    <row r="220" s="149" customFormat="1"/>
    <row r="221" s="149" customFormat="1"/>
    <row r="222" s="149" customFormat="1"/>
    <row r="223" s="149" customFormat="1"/>
    <row r="224" s="149" customFormat="1"/>
    <row r="225" s="149" customFormat="1"/>
    <row r="226" s="149" customFormat="1"/>
    <row r="227" s="149" customFormat="1"/>
    <row r="228" s="149" customFormat="1"/>
    <row r="229" s="149" customFormat="1"/>
    <row r="230" s="149" customFormat="1"/>
    <row r="231" s="149" customFormat="1"/>
    <row r="232" s="149" customFormat="1"/>
    <row r="233" s="149" customFormat="1"/>
    <row r="234" s="149" customFormat="1"/>
    <row r="235" s="149" customFormat="1"/>
    <row r="236" s="149" customFormat="1"/>
    <row r="237" s="149" customFormat="1"/>
    <row r="238" s="149" customFormat="1"/>
    <row r="239" s="149" customFormat="1"/>
    <row r="240" s="149" customFormat="1"/>
    <row r="241" s="149" customFormat="1"/>
    <row r="242" s="149" customFormat="1"/>
    <row r="243" s="149" customFormat="1"/>
    <row r="244" s="149" customFormat="1"/>
    <row r="245" s="149" customFormat="1"/>
    <row r="246" s="149" customFormat="1"/>
    <row r="247" s="149" customFormat="1"/>
    <row r="248" s="149" customFormat="1"/>
    <row r="249" s="149" customFormat="1"/>
    <row r="250" s="149" customFormat="1"/>
    <row r="251" s="149" customFormat="1"/>
    <row r="252" s="149" customFormat="1"/>
    <row r="253" s="149" customFormat="1"/>
    <row r="254" s="149" customFormat="1"/>
    <row r="255" s="149" customFormat="1"/>
    <row r="256" s="149" customFormat="1"/>
    <row r="257" s="149" customFormat="1"/>
    <row r="258" s="149" customFormat="1"/>
    <row r="259" s="149" customFormat="1"/>
    <row r="260" s="149" customFormat="1"/>
    <row r="261" s="149" customFormat="1"/>
    <row r="262" s="149" customFormat="1"/>
    <row r="263" s="149" customFormat="1"/>
    <row r="264" s="149" customFormat="1"/>
    <row r="265" s="149" customFormat="1"/>
    <row r="266" s="149" customFormat="1"/>
    <row r="267" s="149" customFormat="1"/>
    <row r="268" s="149" customFormat="1"/>
    <row r="269" s="149" customFormat="1"/>
    <row r="270" s="149" customFormat="1"/>
    <row r="271" s="149" customFormat="1"/>
    <row r="272" s="149" customFormat="1"/>
    <row r="273" s="149" customFormat="1"/>
    <row r="274" s="149" customFormat="1"/>
    <row r="275" s="149" customFormat="1"/>
    <row r="276" s="149" customFormat="1"/>
    <row r="277" s="149" customFormat="1"/>
    <row r="278" s="149" customFormat="1"/>
    <row r="279" s="149" customFormat="1"/>
    <row r="280" s="149" customFormat="1"/>
    <row r="281" s="149" customFormat="1"/>
    <row r="282" s="149" customFormat="1"/>
    <row r="283" s="149" customFormat="1"/>
    <row r="284" s="149" customFormat="1"/>
    <row r="285" s="149" customFormat="1"/>
    <row r="286" s="149" customFormat="1"/>
    <row r="287" s="149" customFormat="1"/>
    <row r="288" s="149" customFormat="1"/>
    <row r="289" s="149" customFormat="1"/>
    <row r="290" s="149" customFormat="1"/>
    <row r="291" s="149" customFormat="1"/>
    <row r="292" s="149" customFormat="1"/>
    <row r="293" s="149" customFormat="1"/>
    <row r="294" s="149" customFormat="1"/>
    <row r="295" s="149" customFormat="1"/>
    <row r="296" s="149" customFormat="1"/>
    <row r="297" s="149" customFormat="1"/>
    <row r="298" s="149" customFormat="1"/>
    <row r="299" s="149" customFormat="1"/>
    <row r="300" s="149" customFormat="1"/>
    <row r="301" s="149" customFormat="1"/>
    <row r="302" s="149" customFormat="1"/>
    <row r="303" s="149" customFormat="1"/>
    <row r="304" s="149" customFormat="1"/>
    <row r="305" s="149" customFormat="1"/>
    <row r="306" s="149" customFormat="1"/>
    <row r="307" s="149" customFormat="1"/>
    <row r="308" s="149" customFormat="1"/>
    <row r="309" s="149" customFormat="1"/>
    <row r="310" s="149" customFormat="1"/>
    <row r="311" s="149" customFormat="1"/>
    <row r="312" s="149" customFormat="1"/>
    <row r="313" s="149" customFormat="1"/>
    <row r="314" s="149" customFormat="1"/>
    <row r="315" s="149" customFormat="1"/>
    <row r="316" s="149" customFormat="1"/>
    <row r="317" s="149" customFormat="1"/>
    <row r="318" s="149" customFormat="1"/>
    <row r="319" s="149" customFormat="1"/>
    <row r="320" s="149" customFormat="1"/>
    <row r="321" s="149" customFormat="1"/>
    <row r="322" s="149" customFormat="1"/>
    <row r="323" s="149" customFormat="1"/>
    <row r="324" s="149" customFormat="1"/>
    <row r="325" s="149" customFormat="1"/>
    <row r="326" s="149" customFormat="1"/>
    <row r="327" s="149" customFormat="1"/>
    <row r="328" s="149" customFormat="1"/>
    <row r="329" s="149" customFormat="1"/>
    <row r="330" s="149" customFormat="1"/>
    <row r="331" s="149" customFormat="1"/>
    <row r="332" s="149" customFormat="1"/>
    <row r="333" s="149" customFormat="1"/>
    <row r="334" s="149" customFormat="1"/>
    <row r="335" s="149" customFormat="1"/>
    <row r="336" s="149" customFormat="1"/>
    <row r="337" s="149" customFormat="1"/>
    <row r="338" s="149" customFormat="1"/>
    <row r="339" s="149" customFormat="1"/>
    <row r="340" s="149" customFormat="1"/>
    <row r="341" s="149" customFormat="1"/>
    <row r="342" s="149" customFormat="1"/>
    <row r="343" s="149" customFormat="1"/>
    <row r="344" s="149" customFormat="1"/>
    <row r="345" s="149" customFormat="1"/>
    <row r="346" s="149" customFormat="1"/>
    <row r="347" s="149" customFormat="1"/>
    <row r="348" s="149" customFormat="1"/>
    <row r="349" s="149" customFormat="1"/>
    <row r="350" s="149" customFormat="1"/>
    <row r="351" s="149" customFormat="1"/>
    <row r="352" s="149" customFormat="1"/>
    <row r="353" s="149" customFormat="1"/>
    <row r="354" s="149" customFormat="1"/>
    <row r="355" s="149" customFormat="1"/>
    <row r="356" s="149" customFormat="1"/>
    <row r="357" s="149" customFormat="1"/>
    <row r="358" s="149" customFormat="1"/>
    <row r="359" s="149" customFormat="1"/>
    <row r="360" s="149" customFormat="1"/>
    <row r="361" s="149" customFormat="1"/>
    <row r="362" s="149" customFormat="1"/>
    <row r="363" s="149" customFormat="1"/>
    <row r="364" s="149" customFormat="1"/>
    <row r="365" s="149" customFormat="1"/>
    <row r="366" s="149" customFormat="1"/>
    <row r="367" s="149" customFormat="1"/>
    <row r="368" s="149" customFormat="1"/>
    <row r="369" s="149" customFormat="1"/>
    <row r="370" s="149" customFormat="1"/>
    <row r="371" s="149" customFormat="1"/>
    <row r="372" s="149" customFormat="1"/>
    <row r="373" s="149" customFormat="1"/>
    <row r="374" s="149" customFormat="1"/>
    <row r="375" s="149" customFormat="1"/>
    <row r="376" s="149" customFormat="1"/>
    <row r="377" s="149" customFormat="1"/>
    <row r="378" s="149" customFormat="1"/>
    <row r="379" s="149" customFormat="1"/>
    <row r="380" s="149" customFormat="1"/>
    <row r="381" s="149" customFormat="1"/>
    <row r="382" s="149" customFormat="1"/>
    <row r="383" s="149" customFormat="1"/>
    <row r="384" s="149" customFormat="1"/>
    <row r="385" s="149" customFormat="1"/>
    <row r="386" s="149" customFormat="1"/>
    <row r="387" s="149" customFormat="1"/>
    <row r="388" s="149" customFormat="1"/>
    <row r="389" s="149" customFormat="1"/>
    <row r="390" s="149" customFormat="1"/>
    <row r="391" s="149" customFormat="1"/>
    <row r="392" s="149" customFormat="1"/>
    <row r="393" s="149" customFormat="1"/>
    <row r="394" s="149" customFormat="1"/>
    <row r="395" s="149" customFormat="1"/>
    <row r="396" s="149" customFormat="1"/>
    <row r="397" s="149" customFormat="1"/>
    <row r="398" s="149" customFormat="1"/>
    <row r="399" s="149" customFormat="1"/>
    <row r="400" s="149" customFormat="1"/>
    <row r="401" s="149" customFormat="1"/>
    <row r="402" s="149" customFormat="1"/>
    <row r="403" s="149" customFormat="1"/>
    <row r="404" s="149" customFormat="1"/>
    <row r="405" s="149" customFormat="1"/>
    <row r="406" s="149" customFormat="1"/>
    <row r="407" s="149" customFormat="1"/>
    <row r="408" s="149" customFormat="1"/>
    <row r="409" s="149" customFormat="1"/>
    <row r="410" s="149" customFormat="1"/>
    <row r="411" s="149" customFormat="1"/>
    <row r="412" s="149" customFormat="1"/>
    <row r="413" s="149" customFormat="1"/>
    <row r="414" s="149" customFormat="1"/>
    <row r="415" s="149" customFormat="1"/>
    <row r="416" s="149" customFormat="1"/>
    <row r="417" s="149" customFormat="1"/>
    <row r="418" s="149" customFormat="1"/>
    <row r="419" s="149" customFormat="1"/>
    <row r="420" s="149" customFormat="1"/>
    <row r="421" s="149" customFormat="1"/>
    <row r="422" s="149" customFormat="1"/>
    <row r="423" s="149" customFormat="1"/>
    <row r="424" s="149" customFormat="1"/>
    <row r="425" s="149" customFormat="1"/>
    <row r="426" s="149" customFormat="1"/>
    <row r="427" s="149" customFormat="1"/>
    <row r="428" s="149" customFormat="1"/>
    <row r="429" s="149" customFormat="1"/>
    <row r="430" s="149" customFormat="1"/>
    <row r="431" s="149" customFormat="1"/>
    <row r="432" s="149" customFormat="1"/>
    <row r="433" s="149" customFormat="1"/>
    <row r="434" s="149" customFormat="1"/>
    <row r="435" s="149" customFormat="1"/>
    <row r="436" s="149" customFormat="1"/>
    <row r="437" s="149" customFormat="1"/>
    <row r="438" s="149" customFormat="1"/>
    <row r="439" s="149" customFormat="1"/>
    <row r="440" s="149" customFormat="1"/>
    <row r="441" s="149" customFormat="1"/>
    <row r="442" s="149" customFormat="1"/>
    <row r="443" s="149" customFormat="1"/>
    <row r="444" s="149" customFormat="1"/>
    <row r="445" s="149" customFormat="1"/>
    <row r="446" s="149" customFormat="1"/>
    <row r="447" s="149" customFormat="1"/>
    <row r="448" s="149" customFormat="1"/>
    <row r="449" s="149" customFormat="1"/>
    <row r="450" s="149" customFormat="1"/>
    <row r="451" s="149" customFormat="1"/>
    <row r="452" s="149" customFormat="1"/>
    <row r="453" s="149" customFormat="1"/>
    <row r="454" s="149" customFormat="1"/>
    <row r="455" s="149" customFormat="1"/>
    <row r="456" s="149" customFormat="1"/>
    <row r="457" s="149" customFormat="1"/>
    <row r="458" s="149" customFormat="1"/>
    <row r="459" s="149" customFormat="1"/>
    <row r="460" s="149" customFormat="1"/>
    <row r="461" s="149" customFormat="1"/>
    <row r="462" s="149" customFormat="1"/>
    <row r="463" s="149" customFormat="1"/>
    <row r="464" s="149" customFormat="1"/>
    <row r="465" s="149" customFormat="1"/>
    <row r="466" s="149" customFormat="1"/>
    <row r="467" s="149" customFormat="1"/>
    <row r="468" s="149" customFormat="1"/>
    <row r="469" s="149" customFormat="1"/>
    <row r="470" s="149" customFormat="1"/>
    <row r="471" s="149" customFormat="1"/>
    <row r="472" s="149" customFormat="1"/>
    <row r="473" s="149" customFormat="1"/>
    <row r="474" s="149" customFormat="1"/>
    <row r="475" s="149" customFormat="1"/>
    <row r="476" s="149" customFormat="1"/>
    <row r="477" s="149" customFormat="1"/>
    <row r="478" s="149" customFormat="1"/>
    <row r="479" s="149" customFormat="1"/>
    <row r="480" s="149" customFormat="1"/>
    <row r="481" s="149" customFormat="1"/>
    <row r="482" s="149" customFormat="1"/>
    <row r="483" s="149" customFormat="1"/>
    <row r="484" s="149" customFormat="1"/>
    <row r="485" s="149" customFormat="1"/>
    <row r="486" s="149" customFormat="1"/>
    <row r="487" s="149" customFormat="1"/>
    <row r="488" s="149" customFormat="1"/>
    <row r="489" s="149" customFormat="1"/>
    <row r="490" s="149" customFormat="1"/>
    <row r="491" s="149" customFormat="1"/>
    <row r="492" s="149" customFormat="1"/>
    <row r="493" s="149" customFormat="1"/>
    <row r="494" s="149" customFormat="1"/>
    <row r="495" s="149" customFormat="1"/>
    <row r="496" s="149" customFormat="1"/>
    <row r="497" s="149" customFormat="1"/>
    <row r="498" s="149" customFormat="1"/>
    <row r="499" s="149" customFormat="1"/>
    <row r="500" s="149" customFormat="1"/>
    <row r="501" s="149" customFormat="1"/>
    <row r="502" s="149" customFormat="1"/>
    <row r="503" s="149" customFormat="1"/>
    <row r="504" s="149" customFormat="1"/>
    <row r="505" s="149" customFormat="1"/>
    <row r="506" s="149" customFormat="1"/>
    <row r="507" s="149" customFormat="1"/>
    <row r="508" s="149" customFormat="1"/>
    <row r="509" s="149" customFormat="1"/>
    <row r="510" s="149" customFormat="1"/>
    <row r="511" s="149" customFormat="1"/>
    <row r="512" s="149" customFormat="1"/>
    <row r="513" s="149" customFormat="1"/>
    <row r="514" s="149" customFormat="1"/>
    <row r="515" s="149" customFormat="1"/>
    <row r="516" s="149" customFormat="1"/>
    <row r="517" s="149" customFormat="1"/>
    <row r="518" s="149" customFormat="1"/>
    <row r="519" s="149" customFormat="1"/>
    <row r="520" s="149" customFormat="1"/>
    <row r="521" s="149" customFormat="1"/>
    <row r="522" s="149" customFormat="1"/>
    <row r="523" s="149" customFormat="1"/>
    <row r="524" s="149" customFormat="1"/>
    <row r="525" s="149" customFormat="1"/>
    <row r="526" s="149" customFormat="1"/>
    <row r="527" s="149" customFormat="1"/>
    <row r="528" s="149" customFormat="1"/>
    <row r="529" s="149" customFormat="1"/>
    <row r="530" s="149" customFormat="1"/>
    <row r="531" s="149" customFormat="1"/>
    <row r="532" s="149" customFormat="1"/>
    <row r="533" s="149" customFormat="1"/>
    <row r="534" s="149" customFormat="1"/>
    <row r="535" s="149" customFormat="1"/>
    <row r="536" s="149" customFormat="1"/>
    <row r="537" s="149" customFormat="1"/>
    <row r="538" s="149" customFormat="1"/>
    <row r="539" s="149" customFormat="1"/>
    <row r="540" s="149" customFormat="1"/>
    <row r="541" s="149" customFormat="1"/>
    <row r="542" s="149" customFormat="1"/>
    <row r="543" s="149" customFormat="1"/>
    <row r="544" s="149" customFormat="1"/>
    <row r="545" s="149" customFormat="1"/>
    <row r="546" s="149" customFormat="1"/>
    <row r="547" s="149" customFormat="1"/>
    <row r="548" s="149" customFormat="1"/>
    <row r="549" s="149" customFormat="1"/>
    <row r="550" s="149" customFormat="1"/>
    <row r="551" s="149" customFormat="1"/>
    <row r="552" s="149" customFormat="1"/>
    <row r="553" s="149" customFormat="1"/>
    <row r="554" s="149" customFormat="1"/>
    <row r="555" s="149" customFormat="1"/>
    <row r="556" s="149" customFormat="1"/>
    <row r="557" s="149" customFormat="1"/>
    <row r="558" s="149" customFormat="1"/>
    <row r="559" s="149" customFormat="1"/>
    <row r="560" s="149" customFormat="1"/>
    <row r="561" s="149" customFormat="1"/>
    <row r="562" s="149" customFormat="1"/>
    <row r="563" s="149" customFormat="1"/>
    <row r="564" s="149" customFormat="1"/>
    <row r="565" s="149" customFormat="1"/>
    <row r="566" s="149" customFormat="1"/>
    <row r="567" s="149" customFormat="1"/>
    <row r="568" s="149" customFormat="1"/>
    <row r="569" s="149" customFormat="1"/>
    <row r="570" s="149" customFormat="1"/>
    <row r="571" s="149" customFormat="1"/>
    <row r="572" s="149" customFormat="1"/>
    <row r="573" s="149" customFormat="1"/>
    <row r="574" s="149" customFormat="1"/>
    <row r="575" s="149" customFormat="1"/>
    <row r="576" s="149" customFormat="1"/>
    <row r="577" s="149" customFormat="1"/>
    <row r="578" s="149" customFormat="1"/>
    <row r="579" s="149" customFormat="1"/>
    <row r="580" s="149" customFormat="1"/>
    <row r="581" s="149" customFormat="1"/>
    <row r="582" s="149" customFormat="1"/>
    <row r="583" s="149" customFormat="1"/>
    <row r="584" s="149" customFormat="1"/>
    <row r="585" s="149" customFormat="1"/>
    <row r="586" s="149" customFormat="1"/>
    <row r="587" s="149" customFormat="1"/>
    <row r="588" s="149" customFormat="1"/>
    <row r="589" s="149" customFormat="1"/>
    <row r="590" s="149" customFormat="1"/>
    <row r="591" s="149" customFormat="1"/>
    <row r="592" s="149" customFormat="1"/>
    <row r="593" s="149" customFormat="1"/>
    <row r="594" s="149" customFormat="1"/>
    <row r="595" s="149" customFormat="1"/>
    <row r="596" s="149" customFormat="1"/>
    <row r="597" s="149" customFormat="1"/>
    <row r="598" s="149" customFormat="1"/>
    <row r="599" s="149" customFormat="1"/>
    <row r="600" s="149" customFormat="1"/>
    <row r="601" s="149" customFormat="1"/>
    <row r="602" s="149" customFormat="1"/>
    <row r="603" s="149" customFormat="1"/>
    <row r="604" s="149" customFormat="1"/>
    <row r="605" s="149" customFormat="1"/>
    <row r="606" s="149" customFormat="1"/>
    <row r="607" s="149" customFormat="1"/>
    <row r="608" s="149" customFormat="1"/>
    <row r="609" s="149" customFormat="1"/>
    <row r="610" s="149" customFormat="1"/>
    <row r="611" s="149" customFormat="1"/>
    <row r="612" s="149" customFormat="1"/>
    <row r="613" s="149" customFormat="1"/>
    <row r="614" s="149" customFormat="1"/>
    <row r="615" s="149" customFormat="1"/>
    <row r="616" s="149" customFormat="1"/>
    <row r="617" s="149" customFormat="1"/>
    <row r="618" s="149" customFormat="1"/>
    <row r="619" s="149" customFormat="1"/>
    <row r="620" s="149" customFormat="1"/>
    <row r="621" s="149" customFormat="1"/>
    <row r="622" s="149" customFormat="1"/>
    <row r="623" s="149" customFormat="1"/>
    <row r="624" s="149" customFormat="1"/>
    <row r="625" s="149" customFormat="1"/>
    <row r="626" s="149" customFormat="1"/>
    <row r="627" s="149" customFormat="1"/>
    <row r="628" s="149" customFormat="1"/>
    <row r="629" s="149" customFormat="1"/>
    <row r="630" s="149" customFormat="1"/>
    <row r="631" s="149" customFormat="1"/>
    <row r="632" s="149" customFormat="1"/>
    <row r="633" s="149" customFormat="1"/>
    <row r="634" s="149" customFormat="1"/>
    <row r="635" s="149" customFormat="1"/>
    <row r="636" s="149" customFormat="1"/>
    <row r="637" s="149" customFormat="1"/>
    <row r="638" s="149" customFormat="1"/>
    <row r="639" s="149" customFormat="1"/>
    <row r="640" s="149" customFormat="1"/>
    <row r="641" s="149" customFormat="1"/>
    <row r="642" s="149" customFormat="1"/>
    <row r="643" s="149" customFormat="1"/>
    <row r="644" s="149" customFormat="1"/>
    <row r="645" s="149" customFormat="1"/>
    <row r="646" s="149" customFormat="1"/>
    <row r="647" s="149" customFormat="1"/>
    <row r="648" s="149" customFormat="1"/>
    <row r="649" s="149" customFormat="1"/>
    <row r="650" s="149" customFormat="1"/>
    <row r="651" s="149" customFormat="1"/>
    <row r="652" s="149" customFormat="1"/>
    <row r="653" s="149" customFormat="1"/>
    <row r="654" s="149" customFormat="1"/>
    <row r="655" s="149" customFormat="1"/>
    <row r="656" s="149" customFormat="1"/>
    <row r="657" s="149" customFormat="1"/>
    <row r="658" s="149" customFormat="1"/>
    <row r="659" s="149" customFormat="1"/>
    <row r="660" s="149" customFormat="1"/>
    <row r="661" s="149" customFormat="1"/>
    <row r="662" s="149" customFormat="1"/>
    <row r="663" s="149" customFormat="1"/>
    <row r="664" s="149" customFormat="1"/>
    <row r="665" s="149" customFormat="1"/>
    <row r="666" s="149" customFormat="1"/>
    <row r="667" s="149" customFormat="1"/>
    <row r="668" s="149" customFormat="1"/>
    <row r="669" s="149" customFormat="1"/>
    <row r="670" s="149" customFormat="1"/>
    <row r="671" s="149" customFormat="1"/>
    <row r="672" s="149" customFormat="1"/>
    <row r="673" s="149" customFormat="1"/>
    <row r="674" s="149" customFormat="1"/>
    <row r="675" s="149" customFormat="1"/>
    <row r="676" s="149" customFormat="1"/>
    <row r="677" s="149" customFormat="1"/>
    <row r="678" s="149" customFormat="1"/>
    <row r="679" s="149" customFormat="1"/>
    <row r="680" s="149" customFormat="1"/>
    <row r="681" s="149" customFormat="1"/>
    <row r="682" s="149" customFormat="1"/>
    <row r="683" s="149" customFormat="1"/>
    <row r="684" s="149" customFormat="1"/>
    <row r="685" s="149" customFormat="1"/>
    <row r="686" s="149" customFormat="1"/>
    <row r="687" s="149" customFormat="1"/>
    <row r="688" s="149" customFormat="1"/>
    <row r="689" s="149" customFormat="1"/>
    <row r="690" s="149" customFormat="1"/>
    <row r="691" s="149" customFormat="1"/>
    <row r="692" s="149" customFormat="1"/>
    <row r="693" s="149" customFormat="1"/>
    <row r="694" s="149" customFormat="1"/>
    <row r="695" s="149" customFormat="1"/>
    <row r="696" s="149" customFormat="1"/>
    <row r="697" s="149" customFormat="1"/>
    <row r="698" s="149" customFormat="1"/>
    <row r="699" s="149" customFormat="1"/>
    <row r="700" s="149" customFormat="1"/>
    <row r="701" s="149" customFormat="1"/>
    <row r="702" s="149" customFormat="1"/>
    <row r="703" s="149" customFormat="1"/>
    <row r="704" s="149" customFormat="1"/>
    <row r="705" s="149" customFormat="1"/>
    <row r="706" s="149" customFormat="1"/>
    <row r="707" s="149" customFormat="1"/>
    <row r="708" s="149" customFormat="1"/>
    <row r="709" s="149" customFormat="1"/>
    <row r="710" s="149" customFormat="1"/>
    <row r="711" s="149" customFormat="1"/>
    <row r="712" s="149" customFormat="1"/>
    <row r="713" s="149" customFormat="1"/>
    <row r="714" s="149" customFormat="1"/>
    <row r="715" s="149" customFormat="1"/>
    <row r="716" s="149" customFormat="1"/>
    <row r="717" s="149" customFormat="1"/>
    <row r="718" s="149" customFormat="1"/>
    <row r="719" s="149" customFormat="1"/>
    <row r="720" s="149" customFormat="1"/>
    <row r="721" s="149" customFormat="1"/>
    <row r="722" s="149" customFormat="1"/>
    <row r="723" s="149" customFormat="1"/>
    <row r="724" s="149" customFormat="1"/>
    <row r="725" s="149" customFormat="1"/>
    <row r="726" s="149" customFormat="1"/>
    <row r="727" s="149" customFormat="1"/>
    <row r="728" s="149" customFormat="1"/>
    <row r="729" s="149" customFormat="1"/>
    <row r="730" s="149" customFormat="1"/>
    <row r="731" s="149" customFormat="1"/>
    <row r="732" s="149" customFormat="1"/>
    <row r="733" s="149" customFormat="1"/>
    <row r="734" s="149" customFormat="1"/>
    <row r="735" s="149" customFormat="1"/>
    <row r="736" s="149" customFormat="1"/>
    <row r="737" s="149" customFormat="1"/>
    <row r="738" s="149" customFormat="1"/>
    <row r="739" s="149" customFormat="1"/>
    <row r="740" s="149" customFormat="1"/>
    <row r="741" s="149" customFormat="1"/>
    <row r="742" s="149" customFormat="1"/>
    <row r="743" s="149" customFormat="1"/>
    <row r="744" s="149" customFormat="1"/>
    <row r="745" s="149" customFormat="1"/>
    <row r="746" s="149" customFormat="1"/>
    <row r="747" s="149" customFormat="1"/>
    <row r="748" s="149" customFormat="1"/>
    <row r="749" s="149" customFormat="1"/>
    <row r="750" s="149" customFormat="1"/>
    <row r="751" s="149" customFormat="1"/>
    <row r="752" s="149" customFormat="1"/>
    <row r="753" s="149" customFormat="1"/>
    <row r="754" s="149" customFormat="1"/>
    <row r="755" s="149" customFormat="1"/>
    <row r="756" s="149" customFormat="1"/>
    <row r="757" s="149" customFormat="1"/>
    <row r="758" s="149" customFormat="1"/>
    <row r="759" s="149" customFormat="1"/>
    <row r="760" s="149" customFormat="1"/>
    <row r="761" s="149" customFormat="1"/>
    <row r="762" s="149" customFormat="1"/>
    <row r="763" s="149" customFormat="1"/>
    <row r="764" s="149" customFormat="1"/>
    <row r="765" s="149" customFormat="1"/>
    <row r="766" s="149" customFormat="1"/>
    <row r="767" s="149" customFormat="1"/>
    <row r="768" s="149" customFormat="1"/>
    <row r="769" s="149" customFormat="1"/>
    <row r="770" s="149" customFormat="1"/>
    <row r="771" s="149" customFormat="1"/>
    <row r="772" s="149" customFormat="1"/>
    <row r="773" s="149" customFormat="1"/>
    <row r="774" s="149" customFormat="1"/>
    <row r="775" s="149" customFormat="1"/>
    <row r="776" s="149" customFormat="1"/>
    <row r="777" s="149" customFormat="1"/>
    <row r="778" s="149" customFormat="1"/>
    <row r="779" s="149" customFormat="1"/>
    <row r="780" s="149" customFormat="1"/>
    <row r="781" s="149" customFormat="1"/>
    <row r="782" s="149" customFormat="1"/>
    <row r="783" s="149" customFormat="1"/>
    <row r="784" s="149" customFormat="1"/>
    <row r="785" s="149" customFormat="1"/>
    <row r="786" s="149" customFormat="1"/>
    <row r="787" s="149" customFormat="1"/>
    <row r="788" s="149" customFormat="1"/>
    <row r="789" s="149" customFormat="1"/>
    <row r="790" s="149" customFormat="1"/>
    <row r="791" s="149" customFormat="1"/>
    <row r="792" s="149" customFormat="1"/>
    <row r="793" s="149" customFormat="1"/>
    <row r="794" s="149" customFormat="1"/>
    <row r="795" s="149" customFormat="1"/>
    <row r="796" s="149" customFormat="1"/>
    <row r="797" s="149" customFormat="1"/>
    <row r="798" s="149" customFormat="1"/>
    <row r="799" s="149" customFormat="1"/>
    <row r="800" s="149" customFormat="1"/>
    <row r="801" s="149" customFormat="1"/>
    <row r="802" s="149" customFormat="1"/>
    <row r="803" s="149" customFormat="1"/>
    <row r="804" s="149" customFormat="1"/>
    <row r="805" s="149" customFormat="1"/>
    <row r="806" s="149" customFormat="1"/>
    <row r="807" s="149" customFormat="1"/>
    <row r="808" s="149" customFormat="1"/>
    <row r="809" s="149" customFormat="1"/>
    <row r="810" s="149" customFormat="1"/>
    <row r="811" s="149" customFormat="1"/>
    <row r="812" s="149" customFormat="1"/>
    <row r="813" s="149" customFormat="1"/>
    <row r="814" s="149" customFormat="1"/>
    <row r="815" s="149" customFormat="1"/>
    <row r="816" s="149" customFormat="1"/>
    <row r="817" s="149" customFormat="1"/>
    <row r="818" s="149" customFormat="1"/>
    <row r="819" s="149" customFormat="1"/>
    <row r="820" s="149" customFormat="1"/>
    <row r="821" s="149" customFormat="1"/>
    <row r="822" s="149" customFormat="1"/>
    <row r="823" s="149" customFormat="1"/>
    <row r="824" s="149" customFormat="1"/>
    <row r="825" s="149" customFormat="1"/>
    <row r="826" s="149" customFormat="1"/>
    <row r="827" s="149" customFormat="1"/>
    <row r="828" s="149" customFormat="1"/>
    <row r="829" s="149" customFormat="1"/>
    <row r="830" s="149" customFormat="1"/>
    <row r="831" s="149" customFormat="1"/>
    <row r="832" s="149" customFormat="1"/>
    <row r="833" s="149" customFormat="1"/>
    <row r="834" s="149" customFormat="1"/>
    <row r="835" s="149" customFormat="1"/>
    <row r="836" s="149" customFormat="1"/>
    <row r="837" s="149" customFormat="1"/>
    <row r="838" s="149" customFormat="1"/>
    <row r="839" s="149" customFormat="1"/>
    <row r="840" s="149" customFormat="1"/>
    <row r="841" s="149" customFormat="1"/>
    <row r="842" s="149" customFormat="1"/>
    <row r="843" s="149" customFormat="1"/>
    <row r="844" s="149" customFormat="1"/>
    <row r="845" s="149" customFormat="1"/>
    <row r="846" s="149" customFormat="1"/>
    <row r="847" s="149" customFormat="1"/>
    <row r="848" s="149" customFormat="1"/>
    <row r="849" s="149" customFormat="1"/>
    <row r="850" s="149" customFormat="1"/>
    <row r="851" s="149" customFormat="1"/>
    <row r="852" s="149" customFormat="1"/>
    <row r="853" s="149" customFormat="1"/>
    <row r="854" s="149" customFormat="1"/>
    <row r="855" s="149" customFormat="1"/>
    <row r="856" s="149" customFormat="1"/>
    <row r="857" s="149" customFormat="1"/>
    <row r="858" s="149" customFormat="1"/>
    <row r="859" s="149" customFormat="1"/>
    <row r="860" s="149" customFormat="1"/>
    <row r="861" s="149" customFormat="1"/>
    <row r="862" s="149" customFormat="1"/>
    <row r="863" s="149" customFormat="1"/>
    <row r="864" s="149" customFormat="1"/>
    <row r="865" s="149" customFormat="1"/>
    <row r="866" s="149" customFormat="1"/>
    <row r="867" s="149" customFormat="1"/>
    <row r="868" s="149" customFormat="1"/>
    <row r="869" s="149" customFormat="1"/>
    <row r="870" s="149" customFormat="1"/>
    <row r="871" s="149" customFormat="1"/>
    <row r="872" s="149" customFormat="1"/>
    <row r="873" s="149" customFormat="1"/>
    <row r="874" s="149" customFormat="1"/>
    <row r="875" s="149" customFormat="1"/>
    <row r="876" s="149" customFormat="1"/>
    <row r="877" s="149" customFormat="1"/>
    <row r="878" s="149" customFormat="1"/>
    <row r="879" s="149" customFormat="1"/>
    <row r="880" s="149" customFormat="1"/>
    <row r="881" s="149" customFormat="1"/>
    <row r="882" s="149" customFormat="1"/>
    <row r="883" s="149" customFormat="1"/>
    <row r="884" s="149" customFormat="1"/>
    <row r="885" s="149" customFormat="1"/>
    <row r="886" s="149" customFormat="1"/>
    <row r="887" s="149" customFormat="1"/>
    <row r="888" s="149" customFormat="1"/>
    <row r="889" s="149" customFormat="1"/>
    <row r="890" s="149" customFormat="1"/>
    <row r="891" s="149" customFormat="1"/>
    <row r="892" s="149" customFormat="1"/>
    <row r="893" s="149" customFormat="1"/>
    <row r="894" s="149" customFormat="1"/>
    <row r="895" s="149" customFormat="1"/>
    <row r="896" s="149" customFormat="1"/>
    <row r="897" s="149" customFormat="1"/>
    <row r="898" s="149" customFormat="1"/>
    <row r="899" s="149" customFormat="1"/>
    <row r="900" s="149" customFormat="1"/>
    <row r="901" s="149" customFormat="1"/>
    <row r="902" s="149" customFormat="1"/>
    <row r="903" s="149" customFormat="1"/>
    <row r="904" s="149" customFormat="1"/>
    <row r="905" s="149" customFormat="1"/>
    <row r="906" s="149" customFormat="1"/>
    <row r="907" s="149" customFormat="1"/>
    <row r="908" s="149" customFormat="1"/>
    <row r="909" s="149" customFormat="1"/>
    <row r="910" s="149" customFormat="1"/>
    <row r="911" s="149" customFormat="1"/>
    <row r="912" s="149" customFormat="1"/>
    <row r="913" s="149" customFormat="1"/>
    <row r="914" s="149" customFormat="1"/>
    <row r="915" s="149" customFormat="1"/>
    <row r="916" s="149" customFormat="1"/>
    <row r="917" s="149" customFormat="1"/>
    <row r="918" s="149" customFormat="1"/>
    <row r="919" s="149" customFormat="1"/>
    <row r="920" s="149" customFormat="1"/>
    <row r="921" s="149" customFormat="1"/>
    <row r="922" s="149" customFormat="1"/>
    <row r="923" s="149" customFormat="1"/>
    <row r="924" s="149" customFormat="1"/>
    <row r="925" s="149" customFormat="1"/>
    <row r="926" s="149" customFormat="1"/>
    <row r="927" s="149" customFormat="1"/>
    <row r="928" s="149" customFormat="1"/>
    <row r="929" s="149" customFormat="1"/>
    <row r="930" s="149" customFormat="1"/>
    <row r="931" s="149" customFormat="1"/>
    <row r="932" s="149" customFormat="1"/>
    <row r="933" s="149" customFormat="1"/>
    <row r="934" s="149" customFormat="1"/>
    <row r="935" s="149" customFormat="1"/>
    <row r="936" s="149" customFormat="1"/>
    <row r="937" s="149" customFormat="1"/>
    <row r="938" s="149" customFormat="1"/>
    <row r="939" s="149" customFormat="1"/>
    <row r="940" s="149" customFormat="1"/>
    <row r="941" s="149" customFormat="1"/>
    <row r="942" s="149" customFormat="1"/>
    <row r="943" s="149" customFormat="1"/>
    <row r="944" s="149" customFormat="1"/>
    <row r="945" s="149" customFormat="1"/>
    <row r="946" s="149" customFormat="1"/>
    <row r="947" s="149" customFormat="1"/>
    <row r="948" s="149" customFormat="1"/>
    <row r="949" s="149" customFormat="1"/>
    <row r="950" s="149" customFormat="1"/>
    <row r="951" s="149" customFormat="1"/>
    <row r="952" s="149" customFormat="1"/>
    <row r="953" s="149" customFormat="1"/>
    <row r="954" s="149" customFormat="1"/>
    <row r="955" s="149" customFormat="1"/>
    <row r="956" s="149" customFormat="1"/>
    <row r="957" s="149" customFormat="1"/>
    <row r="958" s="149" customFormat="1"/>
    <row r="959" s="149" customFormat="1"/>
    <row r="960" s="149" customFormat="1"/>
    <row r="961" s="149" customFormat="1"/>
    <row r="962" s="149" customFormat="1"/>
    <row r="963" s="149" customFormat="1"/>
    <row r="964" s="149" customFormat="1"/>
    <row r="965" s="149" customFormat="1"/>
    <row r="966" s="149" customFormat="1"/>
    <row r="967" s="149" customFormat="1"/>
    <row r="968" s="149" customFormat="1"/>
    <row r="969" s="149" customFormat="1"/>
    <row r="970" s="149" customFormat="1"/>
    <row r="971" s="149" customFormat="1"/>
    <row r="972" s="149" customFormat="1"/>
    <row r="973" s="149" customFormat="1"/>
    <row r="974" s="149" customFormat="1"/>
    <row r="975" s="149" customFormat="1"/>
    <row r="976" s="149" customFormat="1"/>
    <row r="977" s="149" customFormat="1"/>
    <row r="978" s="149" customFormat="1"/>
    <row r="979" s="149" customFormat="1"/>
    <row r="980" s="149" customFormat="1"/>
    <row r="981" s="149" customFormat="1"/>
    <row r="982" s="149" customFormat="1"/>
    <row r="983" s="149" customFormat="1"/>
    <row r="984" s="149" customFormat="1"/>
    <row r="985" s="149" customFormat="1"/>
    <row r="986" s="149" customFormat="1"/>
    <row r="987" s="149" customFormat="1"/>
    <row r="988" s="149" customFormat="1"/>
    <row r="989" s="149" customFormat="1"/>
    <row r="990" s="149" customFormat="1"/>
    <row r="991" s="149" customFormat="1"/>
    <row r="992" s="149" customFormat="1"/>
    <row r="993" s="149" customFormat="1"/>
    <row r="994" s="149" customFormat="1"/>
    <row r="995" s="149" customFormat="1"/>
    <row r="996" s="149" customFormat="1"/>
    <row r="997" s="149" customFormat="1"/>
    <row r="998" s="149" customFormat="1"/>
    <row r="999" s="149" customFormat="1"/>
    <row r="1000" s="149" customFormat="1"/>
    <row r="1001" s="149" customFormat="1"/>
    <row r="1002" s="149" customFormat="1"/>
    <row r="1003" s="149" customFormat="1"/>
    <row r="1004" s="149" customFormat="1"/>
    <row r="1005" s="149" customFormat="1"/>
    <row r="1006" s="149" customFormat="1"/>
    <row r="1007" s="149" customFormat="1"/>
    <row r="1008" s="149" customFormat="1"/>
    <row r="1009" s="149" customFormat="1"/>
    <row r="1010" s="149" customFormat="1"/>
    <row r="1011" s="149" customFormat="1"/>
    <row r="1012" s="149" customFormat="1"/>
    <row r="1013" s="149" customFormat="1"/>
    <row r="1014" s="149" customFormat="1"/>
    <row r="1015" s="149" customFormat="1"/>
    <row r="1016" s="149" customFormat="1"/>
    <row r="1017" s="149" customFormat="1"/>
    <row r="1018" s="149" customFormat="1"/>
    <row r="1019" s="149" customFormat="1"/>
    <row r="1020" s="149" customFormat="1"/>
    <row r="1021" s="149" customFormat="1"/>
    <row r="1022" s="149" customFormat="1"/>
    <row r="1023" s="149" customFormat="1"/>
    <row r="1024" s="149" customFormat="1"/>
    <row r="1025" s="149" customFormat="1"/>
    <row r="1026" s="149" customFormat="1"/>
    <row r="1027" s="149" customFormat="1"/>
    <row r="1028" s="149" customFormat="1"/>
    <row r="1029" s="149" customFormat="1"/>
    <row r="1030" s="149" customFormat="1"/>
    <row r="1031" s="149" customFormat="1"/>
    <row r="1032" s="149" customFormat="1"/>
    <row r="1033" s="149" customFormat="1"/>
    <row r="1034" s="149" customFormat="1"/>
    <row r="1035" s="149" customFormat="1"/>
    <row r="1036" s="149" customFormat="1"/>
    <row r="1037" s="149" customFormat="1"/>
    <row r="1038" s="149" customFormat="1"/>
    <row r="1039" s="149" customFormat="1"/>
    <row r="1040" s="149" customFormat="1"/>
    <row r="1041" s="149" customFormat="1"/>
    <row r="1042" s="149" customFormat="1"/>
    <row r="1043" s="149" customFormat="1"/>
    <row r="1044" s="149" customFormat="1"/>
    <row r="1045" s="149" customFormat="1"/>
    <row r="1046" s="149" customFormat="1"/>
    <row r="1047" s="149" customFormat="1"/>
    <row r="1048" s="149" customFormat="1"/>
    <row r="1049" s="149" customFormat="1"/>
    <row r="1050" s="149" customFormat="1"/>
    <row r="1051" s="149" customFormat="1"/>
    <row r="1052" s="149" customFormat="1"/>
    <row r="1053" s="149" customFormat="1"/>
    <row r="1054" s="149" customFormat="1"/>
    <row r="1055" s="149" customFormat="1"/>
    <row r="1056" s="149" customFormat="1"/>
    <row r="1057" s="149" customFormat="1"/>
    <row r="1058" s="149" customFormat="1"/>
    <row r="1059" s="149" customFormat="1"/>
    <row r="1060" s="149" customFormat="1"/>
    <row r="1061" s="149" customFormat="1"/>
    <row r="1062" s="149" customFormat="1"/>
    <row r="1063" s="149" customFormat="1"/>
    <row r="1064" s="149" customFormat="1"/>
    <row r="1065" s="149" customFormat="1"/>
    <row r="1066" s="149" customFormat="1"/>
    <row r="1067" s="149" customFormat="1"/>
    <row r="1068" s="149" customFormat="1"/>
    <row r="1069" s="149" customFormat="1"/>
    <row r="1070" s="149" customFormat="1"/>
    <row r="1071" s="149" customFormat="1"/>
    <row r="1072" s="149" customFormat="1"/>
    <row r="1073" s="149" customFormat="1"/>
    <row r="1074" s="149" customFormat="1"/>
    <row r="1075" s="149" customFormat="1"/>
    <row r="1076" s="149" customFormat="1"/>
    <row r="1077" s="149" customFormat="1"/>
    <row r="1078" s="149" customFormat="1"/>
    <row r="1079" s="149" customFormat="1"/>
    <row r="1080" s="149" customFormat="1"/>
    <row r="1081" s="149" customFormat="1"/>
    <row r="1082" s="149" customFormat="1"/>
    <row r="1083" s="149" customFormat="1"/>
    <row r="1084" s="149" customFormat="1"/>
    <row r="1085" s="149" customFormat="1"/>
    <row r="1086" s="149" customFormat="1"/>
    <row r="1087" s="149" customFormat="1"/>
    <row r="1088" s="149" customFormat="1"/>
    <row r="1089" s="149" customFormat="1"/>
    <row r="1090" s="149" customFormat="1"/>
    <row r="1091" s="149" customFormat="1"/>
    <row r="1092" s="149" customFormat="1"/>
    <row r="1093" s="149" customFormat="1"/>
    <row r="1094" s="149" customFormat="1"/>
    <row r="1095" s="149" customFormat="1"/>
    <row r="1096" s="149" customFormat="1"/>
    <row r="1097" s="149" customFormat="1"/>
    <row r="1098" s="149" customFormat="1"/>
    <row r="1099" s="149" customFormat="1"/>
    <row r="1100" s="149" customFormat="1"/>
    <row r="1101" s="149" customFormat="1"/>
    <row r="1102" s="149" customFormat="1"/>
    <row r="1103" s="149" customFormat="1"/>
    <row r="1104" s="149" customFormat="1"/>
    <row r="1105" s="149" customFormat="1"/>
    <row r="1106" s="149" customFormat="1"/>
    <row r="1107" s="149" customFormat="1"/>
    <row r="1108" s="149" customFormat="1"/>
    <row r="1109" s="149" customFormat="1"/>
    <row r="1110" s="149" customFormat="1"/>
    <row r="1111" s="149" customFormat="1"/>
    <row r="1112" s="149" customFormat="1"/>
    <row r="1113" s="149" customFormat="1"/>
    <row r="1114" s="149" customFormat="1"/>
    <row r="1115" s="149" customFormat="1"/>
    <row r="1116" s="149" customFormat="1"/>
    <row r="1117" s="149" customFormat="1"/>
    <row r="1118" s="149" customFormat="1"/>
    <row r="1119" s="149" customFormat="1"/>
    <row r="1120" s="149" customFormat="1"/>
    <row r="1121" s="149" customFormat="1"/>
    <row r="1122" s="149" customFormat="1"/>
    <row r="1123" s="149" customFormat="1"/>
    <row r="1124" s="149" customFormat="1"/>
    <row r="1125" s="149" customFormat="1"/>
    <row r="1126" s="149" customFormat="1"/>
    <row r="1127" s="149" customFormat="1"/>
    <row r="1128" s="149" customFormat="1"/>
    <row r="1129" s="149" customFormat="1"/>
    <row r="1130" s="149" customFormat="1"/>
    <row r="1131" s="149" customFormat="1"/>
    <row r="1132" s="149" customFormat="1"/>
    <row r="1133" s="149" customFormat="1"/>
    <row r="1134" s="149" customFormat="1"/>
    <row r="1135" s="149" customFormat="1"/>
    <row r="1136" s="149" customFormat="1"/>
    <row r="1137" s="149" customFormat="1"/>
    <row r="1138" s="149" customFormat="1"/>
    <row r="1139" s="149" customFormat="1"/>
    <row r="1140" s="149" customFormat="1"/>
    <row r="1141" s="149" customFormat="1"/>
    <row r="1142" s="149" customFormat="1"/>
    <row r="1143" s="149" customFormat="1"/>
    <row r="1144" s="149" customFormat="1"/>
    <row r="1145" s="149" customFormat="1"/>
    <row r="1146" s="149" customFormat="1"/>
    <row r="1147" s="149" customFormat="1"/>
    <row r="1148" s="149" customFormat="1"/>
    <row r="1149" s="149" customFormat="1"/>
    <row r="1150" s="149" customFormat="1"/>
    <row r="1151" s="149" customFormat="1"/>
    <row r="1152" s="149" customFormat="1"/>
  </sheetData>
  <sheetProtection algorithmName="SHA-512" hashValue="LgjnXgPjKbOq0TOGZhoH81UkYeO/uzdT4eMPu2oxJk6O44s9SMCGrLbAeN7/qVwqF71pKdVAni1vxT3FXw+Zdw==" saltValue="CYMUkl9Xj750smGY/xH4Lg==" spinCount="100000" sheet="1" objects="1" scenarios="1" formatCells="0" formatColumns="0" formatRows="0"/>
  <mergeCells count="5">
    <mergeCell ref="A3:A4"/>
    <mergeCell ref="F3:F4"/>
    <mergeCell ref="C3:D4"/>
    <mergeCell ref="A5:C5"/>
    <mergeCell ref="D5:F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C4402-F375-44DB-A22B-3867F6CF305C}">
  <dimension ref="B1:B16"/>
  <sheetViews>
    <sheetView workbookViewId="0">
      <selection activeCell="C21" sqref="C21"/>
    </sheetView>
  </sheetViews>
  <sheetFormatPr defaultRowHeight="14.5"/>
  <sheetData>
    <row r="1" spans="2:2">
      <c r="B1" s="6" t="s">
        <v>59</v>
      </c>
    </row>
    <row r="2" spans="2:2">
      <c r="B2" s="6" t="s">
        <v>60</v>
      </c>
    </row>
    <row r="3" spans="2:2">
      <c r="B3" s="6" t="s">
        <v>61</v>
      </c>
    </row>
    <row r="4" spans="2:2">
      <c r="B4" s="6" t="s">
        <v>62</v>
      </c>
    </row>
    <row r="5" spans="2:2">
      <c r="B5" s="8" t="s">
        <v>63</v>
      </c>
    </row>
    <row r="6" spans="2:2">
      <c r="B6" s="6" t="s">
        <v>64</v>
      </c>
    </row>
    <row r="7" spans="2:2">
      <c r="B7" s="8" t="s">
        <v>65</v>
      </c>
    </row>
    <row r="9" spans="2:2">
      <c r="B9" s="18" t="s">
        <v>269</v>
      </c>
    </row>
    <row r="10" spans="2:2">
      <c r="B10" s="18" t="s">
        <v>270</v>
      </c>
    </row>
    <row r="12" spans="2:2">
      <c r="B12" t="s">
        <v>273</v>
      </c>
    </row>
    <row r="13" spans="2:2">
      <c r="B13" t="s">
        <v>274</v>
      </c>
    </row>
    <row r="15" spans="2:2">
      <c r="B15" t="s">
        <v>328</v>
      </c>
    </row>
    <row r="16" spans="2:2">
      <c r="B16" t="s">
        <v>329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D704CCC1773743966ECD09ADCDE55B" ma:contentTypeVersion="11" ma:contentTypeDescription="Ein neues Dokument erstellen." ma:contentTypeScope="" ma:versionID="b41a6e44a7eba2f93d60b448cd4c826c">
  <xsd:schema xmlns:xsd="http://www.w3.org/2001/XMLSchema" xmlns:xs="http://www.w3.org/2001/XMLSchema" xmlns:p="http://schemas.microsoft.com/office/2006/metadata/properties" xmlns:ns2="f84d339f-d7d5-4e7e-8e02-4f2868b91c6b" xmlns:ns3="8b69e2c9-8f9d-4f3c-8895-513f3dff8637" targetNamespace="http://schemas.microsoft.com/office/2006/metadata/properties" ma:root="true" ma:fieldsID="f2a0499967998a05dc463390e1601ab4" ns2:_="" ns3:_="">
    <xsd:import namespace="f84d339f-d7d5-4e7e-8e02-4f2868b91c6b"/>
    <xsd:import namespace="8b69e2c9-8f9d-4f3c-8895-513f3dff863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4d339f-d7d5-4e7e-8e02-4f2868b91c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9e2c9-8f9d-4f3c-8895-513f3dff8637"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AB2ACD-1E9B-49E2-9479-791100D05EFE}">
  <ds:schemaRefs>
    <ds:schemaRef ds:uri="http://schemas.microsoft.com/sharepoint/v3/contenttype/forms"/>
  </ds:schemaRefs>
</ds:datastoreItem>
</file>

<file path=customXml/itemProps2.xml><?xml version="1.0" encoding="utf-8"?>
<ds:datastoreItem xmlns:ds="http://schemas.openxmlformats.org/officeDocument/2006/customXml" ds:itemID="{4E9A3E0A-0331-416C-A98D-2D4006672E72}">
  <ds:schemaRefs>
    <ds:schemaRef ds:uri="http://schemas.openxmlformats.org/package/2006/metadata/core-properties"/>
    <ds:schemaRef ds:uri="http://purl.org/dc/terms/"/>
    <ds:schemaRef ds:uri="http://schemas.microsoft.com/office/infopath/2007/PartnerControls"/>
    <ds:schemaRef ds:uri="8b69e2c9-8f9d-4f3c-8895-513f3dff8637"/>
    <ds:schemaRef ds:uri="http://schemas.microsoft.com/office/2006/documentManagement/types"/>
    <ds:schemaRef ds:uri="http://schemas.microsoft.com/office/2006/metadata/properties"/>
    <ds:schemaRef ds:uri="f84d339f-d7d5-4e7e-8e02-4f2868b91c6b"/>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966F60ED-E000-462D-8B9A-9D76B2C2BB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4d339f-d7d5-4e7e-8e02-4f2868b91c6b"/>
    <ds:schemaRef ds:uri="8b69e2c9-8f9d-4f3c-8895-513f3dff86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Read me</vt:lpstr>
      <vt:lpstr>General information</vt:lpstr>
      <vt:lpstr>Project approach</vt:lpstr>
      <vt:lpstr>Grant Funding</vt:lpstr>
      <vt:lpstr>Monitoring</vt:lpstr>
      <vt:lpstr>Annex A - Contact form</vt:lpstr>
      <vt:lpstr>Annex B - Detailed Budget</vt:lpstr>
      <vt:lpstr>Annex C – Business model canvas</vt:lpstr>
      <vt:lpstr>Sheet9</vt:lpstr>
      <vt:lpstr>List of Kenya counties</vt:lpstr>
      <vt:lpstr>List of districts Uganda</vt:lpstr>
      <vt:lpstr>'General information'!Print_Area</vt:lpstr>
      <vt:lpstr>'Grant Funding'!Print_Area</vt:lpstr>
      <vt:lpstr>'Project approach'!Print_Area</vt:lpstr>
      <vt:lpstr>'Read 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Florent Eveille</dc:creator>
  <cp:lastModifiedBy>Florent Eveille</cp:lastModifiedBy>
  <cp:lastPrinted>2020-08-26T15:20:46Z</cp:lastPrinted>
  <dcterms:created xsi:type="dcterms:W3CDTF">2020-08-24T11:25:13Z</dcterms:created>
  <dcterms:modified xsi:type="dcterms:W3CDTF">2020-09-22T11:26:18Z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0x010100F1D704CCC1773743966ECD09ADCDE55B</vt:lpwstr>
  </property>
</Properties>
</file>