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22980" windowHeight="9408"/>
  </bookViews>
  <sheets>
    <sheet name="Overview" sheetId="2" r:id="rId1"/>
    <sheet name="Budgeting Framework" sheetId="1" r:id="rId2"/>
    <sheet name="Budget Template" sheetId="3" r:id="rId3"/>
  </sheets>
  <calcPr calcId="145621"/>
</workbook>
</file>

<file path=xl/calcChain.xml><?xml version="1.0" encoding="utf-8"?>
<calcChain xmlns="http://schemas.openxmlformats.org/spreadsheetml/2006/main">
  <c r="F69" i="3" l="1"/>
  <c r="F70" i="3"/>
  <c r="F71" i="3" s="1"/>
  <c r="F72" i="3" s="1"/>
  <c r="F73" i="3" s="1"/>
  <c r="F74" i="3" s="1"/>
  <c r="F52" i="3"/>
  <c r="F53" i="3"/>
  <c r="F54" i="3" s="1"/>
  <c r="F55" i="3" s="1"/>
  <c r="F56" i="3" s="1"/>
  <c r="F57" i="3" s="1"/>
  <c r="F49" i="3"/>
  <c r="F43" i="3"/>
  <c r="F44" i="3" s="1"/>
  <c r="F45" i="3" s="1"/>
  <c r="F46" i="3" s="1"/>
  <c r="F77" i="3"/>
  <c r="F80" i="3"/>
  <c r="F81" i="3"/>
  <c r="F82" i="3" s="1"/>
  <c r="F83" i="3" s="1"/>
  <c r="F84" i="3" s="1"/>
  <c r="F85" i="3" s="1"/>
  <c r="F91" i="3"/>
  <c r="F92" i="3"/>
  <c r="F95" i="3"/>
  <c r="F96" i="3"/>
  <c r="F97" i="3" s="1"/>
  <c r="F98" i="3" s="1"/>
  <c r="F101" i="3"/>
  <c r="F102" i="3"/>
  <c r="F103" i="3" s="1"/>
  <c r="F104" i="3" s="1"/>
  <c r="F107" i="3"/>
  <c r="F108" i="3" s="1"/>
  <c r="F109" i="3" s="1"/>
  <c r="F110" i="3" s="1"/>
  <c r="F111" i="3" s="1"/>
  <c r="F112" i="3" s="1"/>
  <c r="F113" i="3" s="1"/>
  <c r="F114" i="3" s="1"/>
  <c r="F115" i="3" s="1"/>
  <c r="F116" i="3" s="1"/>
  <c r="F117" i="3" s="1"/>
  <c r="F118" i="3" s="1"/>
  <c r="F35" i="3"/>
  <c r="F36" i="3" s="1"/>
  <c r="F37" i="3" s="1"/>
  <c r="F38" i="3" s="1"/>
  <c r="F39" i="3" s="1"/>
  <c r="F40" i="3" s="1"/>
  <c r="F27" i="3"/>
  <c r="F28" i="3"/>
  <c r="F29" i="3" s="1"/>
  <c r="F30" i="3" s="1"/>
  <c r="F11" i="3"/>
  <c r="F12" i="3"/>
  <c r="F13" i="3" s="1"/>
  <c r="F14" i="3" s="1"/>
  <c r="F15" i="3" s="1"/>
  <c r="F16" i="3" s="1"/>
  <c r="F17" i="3" s="1"/>
  <c r="F18" i="3" s="1"/>
  <c r="F19" i="3" s="1"/>
  <c r="F20" i="3" s="1"/>
  <c r="F21" i="3" s="1"/>
</calcChain>
</file>

<file path=xl/sharedStrings.xml><?xml version="1.0" encoding="utf-8"?>
<sst xmlns="http://schemas.openxmlformats.org/spreadsheetml/2006/main" count="332" uniqueCount="215">
  <si>
    <t>Cost Category</t>
  </si>
  <si>
    <t>Adaptation</t>
  </si>
  <si>
    <t>Deployment</t>
  </si>
  <si>
    <t>System Modification</t>
  </si>
  <si>
    <t>Operations</t>
  </si>
  <si>
    <t>Overhead</t>
  </si>
  <si>
    <t>Cost Sub Category</t>
  </si>
  <si>
    <t>Description</t>
  </si>
  <si>
    <t>Private sector benchmarks</t>
  </si>
  <si>
    <t>Learnings from CommCare</t>
  </si>
  <si>
    <t>Learnings from OpenMRS</t>
  </si>
  <si>
    <t>Learnings from iHRIS</t>
  </si>
  <si>
    <t>(based on framework from Heath Metrics Network)</t>
  </si>
  <si>
    <t>Software Customization</t>
  </si>
  <si>
    <t xml:space="preserve"> - </t>
  </si>
  <si>
    <t>For CommCare, generally low &lt; 5% for two reasons.  1) Self service app building allows fast development unless the core needs to be extended  2) Tendency to use agile processes and spread development over time (in System Modification)</t>
  </si>
  <si>
    <t>Initial software customization roughly 10% of first 5 year costs.  OpenMRS typically requires significant customization through building of a front end.</t>
  </si>
  <si>
    <t>Ranged from 5% to 15% of total costs.  Typical adaptation involves creation of new forms / reports.</t>
  </si>
  <si>
    <t>Localization</t>
  </si>
  <si>
    <t>Multi-language support built into CommCare already, so additional localization is unlikely</t>
  </si>
  <si>
    <t>Equipment</t>
  </si>
  <si>
    <t>Equipment for CommCare consists primarily of mobile phones and/or tablets.  Across two example projects, costs ranged from 2% to 10% of total costs.</t>
  </si>
  <si>
    <t>For Point of Care system, equipment typically consists of desktop, uninterruptible power supply and networking equipment.  Centralized hosted models require servers as well. Likely &lt;5% of cost.</t>
  </si>
  <si>
    <t>Typically ~25% of total costs.  Consists of desktops, servers, networking equipment, and uninterruptible power supplies.</t>
  </si>
  <si>
    <t>Software Licensing</t>
  </si>
  <si>
    <t>For HR software one time perpetual licenses, small size organizations may pay 8-29K, mid size organizations may pay 13K-56K, and large organizations may pay 50K-100K.</t>
  </si>
  <si>
    <t>For CommCare, software licensing is bundled into a service contract fee with support / hosting.</t>
  </si>
  <si>
    <t>Implementation Services</t>
  </si>
  <si>
    <t>For CommCare, difficult to separate implementation services from Software Customization.  Self service nature of app / reports may reduce need for implementation services.</t>
  </si>
  <si>
    <t>Very small percent of total cost</t>
  </si>
  <si>
    <t>Typically ~10% of total costs.  Consists of equipment installation, including travel to remote sites as well as data inestion of paper records.</t>
  </si>
  <si>
    <t>Training</t>
  </si>
  <si>
    <t>Often ~10-20% of total costs given high number of users across multiple sites.  Cost of transportation (eg. drivers, fuel) also included in total estimate</t>
  </si>
  <si>
    <t>Testing</t>
  </si>
  <si>
    <t>For CommCare, bundled into Software Customization.</t>
  </si>
  <si>
    <t>Several FTEs often dedicated to deployment testing</t>
  </si>
  <si>
    <t>Software Development</t>
  </si>
  <si>
    <t>Same HMN activities as Adaptation / Software Customization</t>
  </si>
  <si>
    <t>Typically ~10% of total costs. Often significantly higher than initial software customization, given CommCare model as a platform that enables development of new tools.</t>
  </si>
  <si>
    <t>Training necessary to teach users how to use modified software</t>
  </si>
  <si>
    <t>Same HMN activities Deployment / Training &amp; Change Management</t>
  </si>
  <si>
    <t>Varies based on training model; in some cases, a full training team may be retained</t>
  </si>
  <si>
    <t>Up to ~10-15% of total budget depending on number of users to be trained.</t>
  </si>
  <si>
    <t>Equipment Replacement</t>
  </si>
  <si>
    <t xml:space="preserve">Computer hardware is often replaced once it becomes obsolete.  This cost can be estimated for most equipment based on expected useful life. </t>
  </si>
  <si>
    <t>Approximately 1% of total cost and 25% of equipment cost (over 5 years).  Most equipment either has a 5 yr or 3 yr lifetime.</t>
  </si>
  <si>
    <t>Varies, but may account for up to ~40% of initial equipment cost depending on useful life.</t>
  </si>
  <si>
    <t>Infrastructure Costs</t>
  </si>
  <si>
    <t>SMS / data charges significant component of CommCare operations.  Centralized cloud hosting bundled into a service contract.</t>
  </si>
  <si>
    <t>Consists primarily of internet costs at sites and central sites.</t>
  </si>
  <si>
    <t>Limited need for incremental infrastructure in many cases given that target facilities have existing internet / electricity.</t>
  </si>
  <si>
    <t>For HR software, recurring license fees can range around 1-2K for small companies, 1-8K for medium companies, and 4-15K for large companies.</t>
  </si>
  <si>
    <t>Admin / Helpdesk Support</t>
  </si>
  <si>
    <t>Support typically bundled into service contract fee.</t>
  </si>
  <si>
    <t>Appoximately 10% of costs, includes IT personnel retained on staff.</t>
  </si>
  <si>
    <t>Maintenance</t>
  </si>
  <si>
    <t>Costs associated with maintaining the global good IT system (eg. patches, downtime, scheduled + unscheduled)</t>
  </si>
  <si>
    <t>Infrastructure and Maintenance / Configuration Management, including Upgrades, Updates, Patches, Bug fixes</t>
  </si>
  <si>
    <t>Maintenance of code based bundled into service contract fee.</t>
  </si>
  <si>
    <t>Maintenance performed by development team, and cost not separated from other development activities</t>
  </si>
  <si>
    <t>Project Management</t>
  </si>
  <si>
    <t>Costs associated with managing the project, typically the costs of project manager role.</t>
  </si>
  <si>
    <t xml:space="preserve"> -</t>
  </si>
  <si>
    <t>Overhead costs are signfiicant for CommCare projects (up to ~80% of total budget), however it is challenging to disaggregate what portion of these costs is attribute solely to digital technology vs. managers overseeing broader health intervention.</t>
  </si>
  <si>
    <t>Incremental management or oversight roles not typically added for EMR deployment.</t>
  </si>
  <si>
    <t>May vary significantly; example case studies showed range of 4-40% of total cost</t>
  </si>
  <si>
    <t>Monitoring &amp; Evaluation</t>
  </si>
  <si>
    <t>Costs associated with monitoring and evaluating program efficacy and impact.  Includes creating reporting plan, metrics collection, writing reports, liasing with donors / funders.</t>
  </si>
  <si>
    <t>Procurement</t>
  </si>
  <si>
    <t>Costs associated with contracting, including identifying requirements, creating RFP, evaluationg RFP, and contract negotiation with software implementers and hardware vendors</t>
  </si>
  <si>
    <t>Budgeting for Country-Level Digital Health Implementations</t>
  </si>
  <si>
    <t>A framework to guide governments, donors, and partners in planning and budgeting for in-country digital health implementations</t>
  </si>
  <si>
    <t>Overview</t>
  </si>
  <si>
    <t>Guidance</t>
  </si>
  <si>
    <t>This framework should be used to ensure that all relevant components of a potential digital health global good implementation are appropriately planned and budgeted for. This document should not take the place of a detailed budget.</t>
  </si>
  <si>
    <t>Context</t>
  </si>
  <si>
    <t>This framework has five major categories and a number of detailed cost components within each one. Countries should think about the numerous costs that could be included within each of the sub-categories when budgeting for their digital health global goods implementations. The five categories are:</t>
  </si>
  <si>
    <t>In addition, there are a number of other factors that may contribute to additional costs that are country and context-specific, which may not be included in this document. Countries should ensure their budgets are appropriate and relevant to their situations.</t>
  </si>
  <si>
    <t>Budgeting Framework</t>
  </si>
  <si>
    <t>Adaptation of the core global good to enable country-level project needs or functionality that may not yet be supported.  Customization may be necessary to allow integration or interoperability with other health IT systems at the country level.  This customization could be performed by the primary global goods platform, implementation vendor, or project team.</t>
  </si>
  <si>
    <t>Detailed Design and Architecture / Business Process Mapping and Re-engineering</t>
  </si>
  <si>
    <t>Detailed Design and Architecture / Create a more detailed functional specification</t>
  </si>
  <si>
    <t>Detailed Design and Architecture / Create application design, data model, object model, physical database design, and system and network architectures</t>
  </si>
  <si>
    <t>Software and Hardware Procurement Development / Software Development/Customization</t>
  </si>
  <si>
    <t>Software and Hardware Procurement Development / Unit testing</t>
  </si>
  <si>
    <t>Software and Hardware Procurement Development / Documentation</t>
  </si>
  <si>
    <t>Software and Hardware Procurement Development / Define test plan</t>
  </si>
  <si>
    <t>Software and Hardware Procurement Development / Define release management plan</t>
  </si>
  <si>
    <t>Software and Hardware Procurement Development / Install a bug/defect tracking system</t>
  </si>
  <si>
    <t>QA / Application Testing</t>
  </si>
  <si>
    <t>QA / User Acceptance Testing</t>
  </si>
  <si>
    <t>QA / Regression Testing</t>
  </si>
  <si>
    <t>Customization for specific location, such as language adaptations or specialized terminology</t>
  </si>
  <si>
    <t>Software and Hardware Procurement / Hardware Selection and Procurement / Distributed Equipment (e.g. mobile phones, tablets for frontline health workers, etc)</t>
  </si>
  <si>
    <t>Software and Hardware Procurement / Hosting Environment Upgrade</t>
  </si>
  <si>
    <t>Software and Hardware Procurement / Hardware Selection and Procurement / Security Equipment (e.g. secure boxes, locks, other equipment to secure devices)</t>
  </si>
  <si>
    <t>Software and Hardware Procurement / Hardware Selection and Procurement / Centralized Capital Equipment (e.g. servers, storage devices, PCs, routers, switches, etc)</t>
  </si>
  <si>
    <t>Software and Hardware Procurement / Hardware Selection and Procurement / Redundancy and Disaster Recovery (e.g. additional costs or backup equipment for failover redundancy or in the case of disasters)</t>
  </si>
  <si>
    <t>Suggested activities to include in a detailed budget</t>
  </si>
  <si>
    <t xml:space="preserve">Although global goods are typically open source with zero licensing fees, some supporting software (e.g. databases, operating systems, etc) may require licensing fees
</t>
  </si>
  <si>
    <t>Software and Hardware Procurement / Software Selection and Procurement / Licensing Fees</t>
  </si>
  <si>
    <t>Go-Live/Deployment / Make an image of the pristine database and code prior to go-live</t>
  </si>
  <si>
    <t>Go-Live/Deployment / Run data conversion programs</t>
  </si>
  <si>
    <t>Application Management / Additional reports</t>
  </si>
  <si>
    <t>Application Management / Management reporting, decision support tools, also known as “business intelligence”</t>
  </si>
  <si>
    <t>Data Management / Define fields, valid values, and valid formats and set up data fields</t>
  </si>
  <si>
    <t>Go-Live/Deployment / Staff costs during the implementation</t>
  </si>
  <si>
    <t xml:space="preserve">Includes initial configuration of settings and user accounts, plus data configuration such as migration of data and setup of custom schemes and/or data types </t>
  </si>
  <si>
    <t xml:space="preserve"> </t>
  </si>
  <si>
    <t>Go-Live/Deployment / Release Management</t>
  </si>
  <si>
    <t>Relatively low cost, primarily driven by salary for trainers and allowances for trainees</t>
  </si>
  <si>
    <t>Training and Documentation / Materials (e.g., help guides, job aids, user manuals, operations manuals, standard operating procedures, other materials)</t>
  </si>
  <si>
    <t>Application Management / Integration with other services</t>
  </si>
  <si>
    <t>QA / Integration and Testing with other health information systems or digital health systems the MoH may run, interact with, or want to incorporate data from</t>
  </si>
  <si>
    <t>Covers integration testing and smoke testing to ensure deployment has been done correctly. Testing done in the software development or adaptation stage (such as functional / user acceptance testing) is included in the software customization bucket.</t>
  </si>
  <si>
    <t>QA / Data Conversion and Testing</t>
  </si>
  <si>
    <t>QA / Performance, Stress, and Load Testing</t>
  </si>
  <si>
    <t>QA / Security Testing</t>
  </si>
  <si>
    <t>QA / Failover and Redundancy Testing</t>
  </si>
  <si>
    <t>QA / Backup and Recovery Plan, Implementation, and Testing</t>
  </si>
  <si>
    <t>QA / Disaster Recovery Plan and Testing</t>
  </si>
  <si>
    <t>QA / End-to-end Testing</t>
  </si>
  <si>
    <t>Training and Documentation / User Training (e.g., venue costs, logistics, train the trainer sessions, per diems for training sessions, ongoing supervision or mentorship, etc)</t>
  </si>
  <si>
    <t>Training and Documentation / IT staff training (e.g., venue costs, logistics, train the trainer sessions, per diems for training sessions, ongoing supervision or mentorship, etc)</t>
  </si>
  <si>
    <t>Training and Documentation / Management training (e.g., venue costs, logistics, train the trainer sessions, per diems for training sessions, ongoing supervision or mentorship, etc)</t>
  </si>
  <si>
    <t>Includes all elements of in-country and global training, including trainer time, train-the-trainer sessions, training materials, and any required travel from home base to the country where project is being deployed.  Additional overhead costs may include training materials and location rental.  In some cases, trainees must be paid for attending training, with an expectation that travel, fuel, lodging, food, and other incidentals will also be covered, so budgeting for per diems or allowances is also necessary. It is also important to budget for new training in the case of staff turnover as well as refresher training at set intervals</t>
  </si>
  <si>
    <t>Training and Documentation / Refresher training or training for new staff (e.g., venue costs, logistics, train the trainer sessions, per diems for training sessions, ongoing supervision or mentorship, etc)</t>
  </si>
  <si>
    <t>Centralized capital equipment as well as distributed equipment. Equipment budgets should also account for failover redundancy and disaster recovery</t>
  </si>
  <si>
    <t>Significant cost up to ~50% of budget, depending on country appetite to continuously improve EMR with new features. Cost driven by large development &amp; testing teams.</t>
  </si>
  <si>
    <t>Varies across deployments.  In simple deployments, no customization is required, but customization can account for up to ~5% of total cost in contexts where modifications are desired.</t>
  </si>
  <si>
    <t>Infrastructure and Maintenance / Hardware Procurement</t>
  </si>
  <si>
    <t>Infrastructure and Maintenance / Electrical power, backup power/fuel, lighting</t>
  </si>
  <si>
    <t>Communications / Internet Connection</t>
  </si>
  <si>
    <t>Communications / Voice PRIs</t>
  </si>
  <si>
    <t>Communications / SMS Gateway service</t>
  </si>
  <si>
    <t>Infrastructure and Maintenance / Hardware support/ Licensing fees</t>
  </si>
  <si>
    <t>Infrastructure and Maintenance / Annual support/ License fees for infrastructure software (server-level software)</t>
  </si>
  <si>
    <t>Infrastructure and Maintenance / Facilities costs such as office space, server room or data center space, cooling systems, fire suppression, security measures</t>
  </si>
  <si>
    <t>Infrastructure costs includes electricity, data center hosting, and connectivity (e.g., internet access, SMS costs, backup generator costs, etc)</t>
  </si>
  <si>
    <t>Infrastructure and Maintenance / Annual support/license fees for software and user tools</t>
  </si>
  <si>
    <t>Infrastructure and Maintenance / Application license/subscription fee</t>
  </si>
  <si>
    <t>Includes recurring software licensing costs. While GGs are typically open source with zero licensing fees, supporting software (e.g. databases, operating systems) may require licensing fees</t>
  </si>
  <si>
    <t xml:space="preserve">Infrastructure and Maintenance / DBA cost </t>
  </si>
  <si>
    <t xml:space="preserve">Infrastructure and Maintenance / System administrator cost </t>
  </si>
  <si>
    <t>Infrastructure and Maintenance / 7x24x365 Application monitoring, administration, optimization</t>
  </si>
  <si>
    <t>Application Management / End-user support</t>
  </si>
  <si>
    <t>Data Management / Manage user access levels and permissions</t>
  </si>
  <si>
    <t>Staff / Other dedicated IT staff</t>
  </si>
  <si>
    <t>Go-Live/Deployment / Establish an end-user help desk</t>
  </si>
  <si>
    <t>Overall Management / Evaluation of new products, services, and technologies</t>
  </si>
  <si>
    <t>Overall Management / Oversee ongoing costs and budget</t>
  </si>
  <si>
    <t>Monitoring &amp; Evaluation / Creating M&amp;E plan and strategy</t>
  </si>
  <si>
    <t>Monitoring &amp; Evaluation / Hiring an M&amp;E team or additional staff</t>
  </si>
  <si>
    <t>Monitoring &amp; Evaluation / Data collection</t>
  </si>
  <si>
    <t>Monitoring &amp; Evaluation / Writing reports and sharing with donors</t>
  </si>
  <si>
    <t>Monitoring &amp; Evaluation / Integrating continuous improvement and program enhancement</t>
  </si>
  <si>
    <t>Governance</t>
  </si>
  <si>
    <t>Costs associated with labor for operating the IT system; includes system administrators, DBAs, business analysts, as well as a support team that provides ongoing end user support</t>
  </si>
  <si>
    <t>Requirements Specification and Needs Assessment / Requirements Definition and Prioritization</t>
  </si>
  <si>
    <t>Requirements Specification and Needs Assessment / Business Process Analysis</t>
  </si>
  <si>
    <t>Requirements Specification and Needs Assessment / Server Room and Site Assessment</t>
  </si>
  <si>
    <t xml:space="preserve">Requirements Specification and Needs Assessment / Signoff on Requirements Specification, Final Budget </t>
  </si>
  <si>
    <t>Requirements Specification and Needs Assessment / Create Scope of Work (SOW) or Request for Proposal (RfP) or Quote (RfQ)</t>
  </si>
  <si>
    <t>Evaluate Procurement and Implementation Options and Select the Option / Issue RfP</t>
  </si>
  <si>
    <t>Evaluate Procurement and Implementation Options and Select the Option / Review submissions</t>
  </si>
  <si>
    <t>Evaluate Procurement and Implementation Options and Select the Option / Select short list</t>
  </si>
  <si>
    <t>Evaluate Procurement and Implementation Options and Select the Option / Detailed business and technical reviews of solutions from the short-listed vendors</t>
  </si>
  <si>
    <t>Evaluate Procurement and Implementation Options and Select the Option / Reference checks and on-site visits (optional) with final candidate</t>
  </si>
  <si>
    <t>Evaluate Procurement and Implementation Options and Select the Option / Negotiate price</t>
  </si>
  <si>
    <t>Evaluate Procurement and Implementation Options and Select the Option / Sign contract</t>
  </si>
  <si>
    <t>Overall Management / Vendor management</t>
  </si>
  <si>
    <t>Sensitization and dissemination meetings or trainings</t>
  </si>
  <si>
    <t>Develop additions or changes to national guidelines around digital health as necessary</t>
  </si>
  <si>
    <t>Set vision for the application of IT in support of MoH strategic initiatives</t>
  </si>
  <si>
    <t>Develop overall strategy / strategic plan for this project</t>
  </si>
  <si>
    <t>Overall Management / Manage workplan</t>
  </si>
  <si>
    <t>Create implementation plan or workplan</t>
  </si>
  <si>
    <t>Resource or time costs associated with overall digital health governance in the Ministry, including developing visions, national guidelines, strategic plans, and implementation plans</t>
  </si>
  <si>
    <t>It is critical for governments, donors, implementing partners, and other country stakeholders to have a comprehensive framework in order to adequately budget and plan for country-level implementations of digital health global goods. 
This framework enables countries to consider all the potential components of a digital health global good implementation and ensure that they are developing a robust budget template. This document is designed to help countries think more holistically about budgeting for digital health global goods and can be a helpful starting point for countries to develop detailed line-item budgets for prospective deployments.</t>
  </si>
  <si>
    <t>Sub Category</t>
  </si>
  <si>
    <t>I. Adaptation</t>
  </si>
  <si>
    <t>a. Software Customization</t>
  </si>
  <si>
    <t>2. Deployment</t>
  </si>
  <si>
    <t>3. System Modification</t>
  </si>
  <si>
    <t>4. Operations</t>
  </si>
  <si>
    <t>5. Overhead</t>
  </si>
  <si>
    <t>b. Localization</t>
  </si>
  <si>
    <t>a. Equipment</t>
  </si>
  <si>
    <t>b. Software Licensing</t>
  </si>
  <si>
    <t>c. Implementation Services</t>
  </si>
  <si>
    <t>d. Training</t>
  </si>
  <si>
    <t>e. Integration</t>
  </si>
  <si>
    <t>f. Testing</t>
  </si>
  <si>
    <t>a. Software Development</t>
  </si>
  <si>
    <t>b. Training</t>
  </si>
  <si>
    <t>a. Equipment Replacement</t>
  </si>
  <si>
    <t>b. Infrastructure Costs</t>
  </si>
  <si>
    <t>c. Software Licensing</t>
  </si>
  <si>
    <t>d. Admin / Helpdesk Support</t>
  </si>
  <si>
    <t>e. Maintenance</t>
  </si>
  <si>
    <t>a. Project Management</t>
  </si>
  <si>
    <t>b. Governance</t>
  </si>
  <si>
    <t>c. Monitoring &amp; Evaluation</t>
  </si>
  <si>
    <t>d. Procurement</t>
  </si>
  <si>
    <t>Language adaptations or specialized terminology</t>
  </si>
  <si>
    <t>Country Budget Template</t>
  </si>
  <si>
    <t>Examples</t>
  </si>
  <si>
    <t>On the budgeting framework tab, there are a number of columns that outline benchmarks and learnings from prior digital health interventions of varying sizes and scopes. These examples are meant to serve as a reference only, and are not applicable to all digital health implementations given the vast differences in type and scale of implementation</t>
  </si>
  <si>
    <t>System Modification &amp; Enhancement</t>
  </si>
  <si>
    <t xml:space="preserve">Build out and enhancement of product </t>
  </si>
  <si>
    <t>Integration and Interoperability</t>
  </si>
  <si>
    <t>Labor necessary to set up communication and standards compliance between system and existing systems.  This category covers configuration and implementation work.  If the software is not capable of communicating with existing software, adaptation is covered under the software customization bucket.</t>
  </si>
  <si>
    <t>Application Management / Integration and interoperability with other services</t>
  </si>
  <si>
    <t>Development costs (internal or paid to GG org) for major modifications or scope expansion to software post initial deployment and ongoing product expansion</t>
  </si>
  <si>
    <t>Build out and enhancement of product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</si>
</sst>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9"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i/>
      <sz val="13"/>
      <color theme="1"/>
      <name val="Calibri"/>
      <family val="2"/>
      <scheme val="minor"/>
    </font>
    <font>
      <i/>
      <sz val="11"/>
      <color theme="0"/>
      <name val="Calibri"/>
      <family val="2"/>
      <scheme val="minor"/>
    </font>
    <font>
      <b/>
      <sz val="11"/>
      <name val="Calibri"/>
      <family val="2"/>
      <scheme val="minor"/>
    </font>
    <font>
      <sz val="10"/>
      <color theme="1"/>
      <name val="Calibri"/>
      <family val="2"/>
      <scheme val="minor"/>
    </font>
    <font>
      <sz val="10"/>
      <name val="Arial"/>
      <family val="2"/>
    </font>
    <font>
      <i/>
      <sz val="12"/>
      <color theme="1"/>
      <name val="Calibri"/>
      <family val="2"/>
      <scheme val="minor"/>
    </font>
    <font>
      <b/>
      <sz val="12"/>
      <color theme="1"/>
      <name val="Calibri"/>
      <family val="2"/>
      <scheme val="minor"/>
    </font>
    <font>
      <sz val="10"/>
      <color rgb="FF000000"/>
      <name val="Calibri"/>
      <family val="2"/>
      <scheme val="minor"/>
    </font>
    <font>
      <i/>
      <sz val="11"/>
      <color theme="3"/>
      <name val="Calibri"/>
      <family val="2"/>
      <scheme val="minor"/>
    </font>
    <font>
      <b/>
      <sz val="12"/>
      <color theme="0"/>
      <name val="Calibri"/>
      <family val="2"/>
      <scheme val="minor"/>
    </font>
    <font>
      <sz val="9"/>
      <color theme="1"/>
      <name val="Calibri"/>
      <family val="2"/>
      <scheme val="minor"/>
    </font>
    <font>
      <b/>
      <sz val="11"/>
      <color rgb="FFFFFFFF"/>
      <name val="Calibri"/>
      <family val="2"/>
      <scheme val="minor"/>
    </font>
    <font>
      <sz val="11"/>
      <color rgb="FFFFFFFF"/>
      <name val="Calibri"/>
      <family val="2"/>
      <scheme val="minor"/>
    </font>
    <font>
      <i/>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rgb="FF1F497D"/>
        <bgColor indexed="64"/>
      </patternFill>
    </fill>
    <fill>
      <patternFill patternType="solid">
        <fgColor rgb="FFD9D9D9"/>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4">
    <xf numFmtId="0" fontId="0" fillId="0" borderId="0"/>
    <xf numFmtId="43" fontId="8" fillId="0" borderId="0" applyFont="0" applyFill="0" applyBorder="0" applyAlignment="0" applyProtection="0"/>
    <xf numFmtId="44" fontId="8" fillId="0" borderId="0" applyFont="0" applyFill="0" applyBorder="0" applyAlignment="0" applyProtection="0"/>
    <xf numFmtId="0" fontId="8" fillId="0" borderId="0"/>
  </cellStyleXfs>
  <cellXfs count="128">
    <xf numFmtId="0" fontId="0" fillId="0" borderId="0" xfId="0"/>
    <xf numFmtId="0" fontId="3" fillId="0" borderId="0" xfId="0" applyFont="1"/>
    <xf numFmtId="0" fontId="0" fillId="0" borderId="0" xfId="0" applyFill="1" applyBorder="1"/>
    <xf numFmtId="0" fontId="0" fillId="0" borderId="0" xfId="0" applyFill="1"/>
    <xf numFmtId="0" fontId="4" fillId="0" borderId="0" xfId="0" applyFont="1"/>
    <xf numFmtId="0" fontId="1" fillId="0" borderId="0" xfId="0" applyFont="1" applyFill="1" applyBorder="1" applyAlignment="1"/>
    <xf numFmtId="0" fontId="7" fillId="0" borderId="12" xfId="0" applyFont="1" applyFill="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0" fillId="0" borderId="0" xfId="0" applyAlignment="1">
      <alignment vertical="top"/>
    </xf>
    <xf numFmtId="0" fontId="9" fillId="0" borderId="0" xfId="0" applyFont="1"/>
    <xf numFmtId="0" fontId="2" fillId="0" borderId="0" xfId="0" applyFont="1"/>
    <xf numFmtId="0" fontId="10" fillId="0" borderId="0" xfId="0" applyFont="1"/>
    <xf numFmtId="0" fontId="0" fillId="0" borderId="0" xfId="0" applyAlignment="1">
      <alignment horizontal="left"/>
    </xf>
    <xf numFmtId="0" fontId="12" fillId="0" borderId="0" xfId="0" applyFont="1"/>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16" xfId="0" applyFont="1" applyFill="1" applyBorder="1" applyAlignment="1">
      <alignment vertical="center" wrapText="1"/>
    </xf>
    <xf numFmtId="0" fontId="13" fillId="4" borderId="2" xfId="0" applyFont="1" applyFill="1" applyBorder="1" applyAlignment="1">
      <alignment horizontal="center"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3" fillId="0" borderId="0" xfId="0" applyFont="1" applyAlignment="1">
      <alignment vertical="top"/>
    </xf>
    <xf numFmtId="0" fontId="7" fillId="0" borderId="1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3" xfId="0" applyFont="1" applyFill="1" applyBorder="1" applyAlignment="1">
      <alignment vertical="center" wrapText="1"/>
    </xf>
    <xf numFmtId="0" fontId="5" fillId="4" borderId="5"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0" borderId="24"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25" xfId="0" applyFont="1" applyFill="1" applyBorder="1" applyAlignment="1">
      <alignment vertical="center" wrapText="1"/>
    </xf>
    <xf numFmtId="0" fontId="7" fillId="0" borderId="28" xfId="0" applyFont="1" applyFill="1" applyBorder="1" applyAlignment="1">
      <alignment vertical="center" wrapText="1"/>
    </xf>
    <xf numFmtId="0" fontId="14" fillId="0" borderId="8" xfId="0" applyFont="1" applyBorder="1" applyAlignment="1">
      <alignment horizontal="center" vertical="center" wrapText="1"/>
    </xf>
    <xf numFmtId="0" fontId="14" fillId="0" borderId="3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4" fillId="0" borderId="33"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5" xfId="0" applyFont="1" applyFill="1" applyBorder="1" applyAlignment="1">
      <alignment horizontal="center" vertical="center" wrapText="1"/>
    </xf>
    <xf numFmtId="0" fontId="0" fillId="0" borderId="0" xfId="0" applyAlignment="1">
      <alignment wrapText="1"/>
    </xf>
    <xf numFmtId="0" fontId="15" fillId="7" borderId="0" xfId="0" applyFont="1" applyFill="1"/>
    <xf numFmtId="0" fontId="16" fillId="7" borderId="0" xfId="0" applyFont="1" applyFill="1"/>
    <xf numFmtId="0" fontId="0" fillId="0" borderId="0" xfId="0" applyAlignment="1">
      <alignment vertical="top"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8" borderId="37" xfId="0" applyFill="1" applyBorder="1"/>
    <xf numFmtId="0" fontId="2" fillId="8" borderId="37" xfId="0" applyFont="1" applyFill="1" applyBorder="1"/>
    <xf numFmtId="0" fontId="0" fillId="8" borderId="37" xfId="0" applyFill="1" applyBorder="1" applyAlignment="1">
      <alignment horizontal="center"/>
    </xf>
    <xf numFmtId="0" fontId="14" fillId="0" borderId="36" xfId="0" applyFont="1" applyBorder="1" applyAlignment="1">
      <alignment vertical="top"/>
    </xf>
    <xf numFmtId="0" fontId="0" fillId="0" borderId="36" xfId="0" applyBorder="1" applyAlignment="1">
      <alignment vertical="top" wrapText="1"/>
    </xf>
    <xf numFmtId="0" fontId="14" fillId="0" borderId="37" xfId="0" applyFont="1" applyBorder="1" applyAlignment="1">
      <alignment vertical="top"/>
    </xf>
    <xf numFmtId="0" fontId="0" fillId="0" borderId="37" xfId="0" applyBorder="1" applyAlignment="1">
      <alignment vertical="top" wrapText="1"/>
    </xf>
    <xf numFmtId="0" fontId="14" fillId="0" borderId="38" xfId="0" applyFont="1" applyBorder="1" applyAlignment="1">
      <alignment vertical="top"/>
    </xf>
    <xf numFmtId="0" fontId="0" fillId="0" borderId="38" xfId="0" applyBorder="1" applyAlignment="1">
      <alignment vertical="top" wrapText="1"/>
    </xf>
    <xf numFmtId="0" fontId="2" fillId="8" borderId="37" xfId="0" applyFont="1" applyFill="1" applyBorder="1" applyAlignment="1">
      <alignment vertical="top"/>
    </xf>
    <xf numFmtId="0" fontId="0" fillId="8" borderId="37" xfId="0" applyFill="1" applyBorder="1" applyAlignment="1">
      <alignment vertical="top"/>
    </xf>
    <xf numFmtId="0" fontId="14" fillId="0" borderId="0" xfId="0" applyFont="1" applyAlignment="1">
      <alignment vertical="top"/>
    </xf>
    <xf numFmtId="0" fontId="16" fillId="7" borderId="0" xfId="0" applyFont="1" applyFill="1" applyAlignment="1">
      <alignment vertical="top"/>
    </xf>
    <xf numFmtId="0" fontId="2" fillId="0" borderId="0" xfId="0" applyFont="1" applyAlignment="1">
      <alignment horizontal="center"/>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7" fillId="8" borderId="37" xfId="0" applyFont="1" applyFill="1" applyBorder="1"/>
    <xf numFmtId="0" fontId="14" fillId="0" borderId="15" xfId="0" applyFont="1" applyBorder="1" applyAlignment="1">
      <alignment horizontal="center" vertical="center" wrapText="1"/>
    </xf>
    <xf numFmtId="0" fontId="14" fillId="0" borderId="27" xfId="0" applyFont="1" applyBorder="1" applyAlignment="1">
      <alignment horizontal="center" vertical="center" wrapText="1"/>
    </xf>
    <xf numFmtId="0" fontId="18" fillId="0" borderId="0" xfId="0" applyFont="1" applyAlignment="1">
      <alignment horizontal="left"/>
    </xf>
    <xf numFmtId="0" fontId="18" fillId="0" borderId="0" xfId="0" applyFont="1"/>
    <xf numFmtId="0" fontId="11" fillId="0" borderId="0" xfId="0" applyFont="1" applyAlignment="1">
      <alignment horizontal="left"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6" fillId="3"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0" fontId="6" fillId="3" borderId="16"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3" fillId="5" borderId="7"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9"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9" xfId="0" applyFont="1" applyBorder="1" applyAlignment="1">
      <alignment horizontal="center" vertical="center" wrapText="1"/>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4" borderId="2" xfId="0" applyFont="1" applyFill="1" applyBorder="1" applyAlignment="1">
      <alignment horizontal="center" vertical="center" wrapText="1"/>
    </xf>
    <xf numFmtId="0" fontId="13" fillId="4" borderId="5" xfId="0" applyFont="1" applyFill="1" applyBorder="1" applyAlignment="1">
      <alignment horizontal="center" vertical="center" wrapText="1"/>
    </xf>
  </cellXfs>
  <cellStyles count="4">
    <cellStyle name="Comma 2" xfId="1"/>
    <cellStyle name="Currency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53340</xdr:colOff>
      <xdr:row>2</xdr:row>
      <xdr:rowOff>30480</xdr:rowOff>
    </xdr:from>
    <xdr:to>
      <xdr:col>5</xdr:col>
      <xdr:colOff>359754</xdr:colOff>
      <xdr:row>4</xdr:row>
      <xdr:rowOff>134246</xdr:rowOff>
    </xdr:to>
    <xdr:pic>
      <xdr:nvPicPr>
        <xdr:cNvPr id="2" name="Picture 2" descr="U.S. Agency for International Development"/>
        <xdr:cNvPicPr>
          <a:picLocks noChangeAspect="1" noChangeArrowheads="1"/>
        </xdr:cNvPicPr>
      </xdr:nvPicPr>
      <xdr:blipFill>
        <a:blip xmlns:r="http://schemas.openxmlformats.org/officeDocument/2006/relationships" r:embed="rId1" cstate="print"/>
        <a:srcRect/>
        <a:stretch>
          <a:fillRect/>
        </a:stretch>
      </xdr:blipFill>
      <xdr:spPr bwMode="auto">
        <a:xfrm>
          <a:off x="1714500" y="396240"/>
          <a:ext cx="1525614" cy="469526"/>
        </a:xfrm>
        <a:prstGeom prst="rect">
          <a:avLst/>
        </a:prstGeom>
        <a:noFill/>
      </xdr:spPr>
    </xdr:pic>
    <xdr:clientData/>
  </xdr:twoCellAnchor>
  <xdr:twoCellAnchor editAs="oneCell">
    <xdr:from>
      <xdr:col>0</xdr:col>
      <xdr:colOff>335279</xdr:colOff>
      <xdr:row>1</xdr:row>
      <xdr:rowOff>76200</xdr:rowOff>
    </xdr:from>
    <xdr:to>
      <xdr:col>2</xdr:col>
      <xdr:colOff>426720</xdr:colOff>
      <xdr:row>5</xdr:row>
      <xdr:rowOff>60960</xdr:rowOff>
    </xdr:to>
    <xdr:pic>
      <xdr:nvPicPr>
        <xdr:cNvPr id="3" name="Google Shape;15;p1"/>
        <xdr:cNvPicPr preferRelativeResize="0"/>
      </xdr:nvPicPr>
      <xdr:blipFill rotWithShape="1">
        <a:blip xmlns:r="http://schemas.openxmlformats.org/officeDocument/2006/relationships" r:embed="rId2">
          <a:alphaModFix/>
        </a:blip>
        <a:srcRect l="16432" t="18893" r="13146" b="21908"/>
        <a:stretch/>
      </xdr:blipFill>
      <xdr:spPr>
        <a:xfrm>
          <a:off x="335279" y="259080"/>
          <a:ext cx="1143001" cy="7162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1102999</xdr:colOff>
      <xdr:row>3</xdr:row>
      <xdr:rowOff>3813</xdr:rowOff>
    </xdr:from>
    <xdr:to>
      <xdr:col>3</xdr:col>
      <xdr:colOff>1133936</xdr:colOff>
      <xdr:row>4</xdr:row>
      <xdr:rowOff>178006</xdr:rowOff>
    </xdr:to>
    <xdr:pic>
      <xdr:nvPicPr>
        <xdr:cNvPr id="2" name="Picture 2" descr="U.S. Agency for International Development"/>
        <xdr:cNvPicPr>
          <a:picLocks noChangeAspect="1" noChangeArrowheads="1"/>
        </xdr:cNvPicPr>
      </xdr:nvPicPr>
      <xdr:blipFill>
        <a:blip xmlns:r="http://schemas.openxmlformats.org/officeDocument/2006/relationships" r:embed="rId1" cstate="print"/>
        <a:srcRect/>
        <a:stretch>
          <a:fillRect/>
        </a:stretch>
      </xdr:blipFill>
      <xdr:spPr bwMode="auto">
        <a:xfrm>
          <a:off x="1598299" y="365763"/>
          <a:ext cx="1137742" cy="355168"/>
        </a:xfrm>
        <a:prstGeom prst="rect">
          <a:avLst/>
        </a:prstGeom>
        <a:noFill/>
      </xdr:spPr>
    </xdr:pic>
    <xdr:clientData/>
  </xdr:twoCellAnchor>
  <xdr:twoCellAnchor editAs="oneCell">
    <xdr:from>
      <xdr:col>2</xdr:col>
      <xdr:colOff>66677</xdr:colOff>
      <xdr:row>2</xdr:row>
      <xdr:rowOff>95254</xdr:rowOff>
    </xdr:from>
    <xdr:to>
      <xdr:col>2</xdr:col>
      <xdr:colOff>891875</xdr:colOff>
      <xdr:row>5</xdr:row>
      <xdr:rowOff>69451</xdr:rowOff>
    </xdr:to>
    <xdr:pic>
      <xdr:nvPicPr>
        <xdr:cNvPr id="3" name="Google Shape;15;p1"/>
        <xdr:cNvPicPr preferRelativeResize="0">
          <a:picLocks noChangeAspect="1"/>
        </xdr:cNvPicPr>
      </xdr:nvPicPr>
      <xdr:blipFill rotWithShape="1">
        <a:blip xmlns:r="http://schemas.openxmlformats.org/officeDocument/2006/relationships" r:embed="rId2">
          <a:alphaModFix/>
        </a:blip>
        <a:srcRect l="16432" t="18893" r="13146" b="21908"/>
        <a:stretch/>
      </xdr:blipFill>
      <xdr:spPr>
        <a:xfrm>
          <a:off x="561977" y="276229"/>
          <a:ext cx="825198" cy="5171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294276</xdr:colOff>
      <xdr:row>1</xdr:row>
      <xdr:rowOff>89534</xdr:rowOff>
    </xdr:from>
    <xdr:to>
      <xdr:col>4</xdr:col>
      <xdr:colOff>573770</xdr:colOff>
      <xdr:row>2</xdr:row>
      <xdr:rowOff>9274</xdr:rowOff>
    </xdr:to>
    <xdr:pic>
      <xdr:nvPicPr>
        <xdr:cNvPr id="2" name="Picture 2" descr="U.S. Agency for International Development"/>
        <xdr:cNvPicPr>
          <a:picLocks noChangeAspect="1" noChangeArrowheads="1"/>
        </xdr:cNvPicPr>
      </xdr:nvPicPr>
      <xdr:blipFill>
        <a:blip xmlns:r="http://schemas.openxmlformats.org/officeDocument/2006/relationships" r:embed="rId1" cstate="print"/>
        <a:srcRect/>
        <a:stretch>
          <a:fillRect/>
        </a:stretch>
      </xdr:blipFill>
      <xdr:spPr bwMode="auto">
        <a:xfrm>
          <a:off x="1150619" y="227420"/>
          <a:ext cx="1135837" cy="355168"/>
        </a:xfrm>
        <a:prstGeom prst="rect">
          <a:avLst/>
        </a:prstGeom>
        <a:noFill/>
      </xdr:spPr>
    </xdr:pic>
    <xdr:clientData/>
  </xdr:twoCellAnchor>
  <xdr:twoCellAnchor editAs="oneCell">
    <xdr:from>
      <xdr:col>0</xdr:col>
      <xdr:colOff>152397</xdr:colOff>
      <xdr:row>1</xdr:row>
      <xdr:rowOff>0</xdr:rowOff>
    </xdr:from>
    <xdr:to>
      <xdr:col>3</xdr:col>
      <xdr:colOff>121252</xdr:colOff>
      <xdr:row>2</xdr:row>
      <xdr:rowOff>81694</xdr:rowOff>
    </xdr:to>
    <xdr:pic>
      <xdr:nvPicPr>
        <xdr:cNvPr id="3" name="Google Shape;15;p1"/>
        <xdr:cNvPicPr preferRelativeResize="0">
          <a:picLocks noChangeAspect="1"/>
        </xdr:cNvPicPr>
      </xdr:nvPicPr>
      <xdr:blipFill rotWithShape="1">
        <a:blip xmlns:r="http://schemas.openxmlformats.org/officeDocument/2006/relationships" r:embed="rId2">
          <a:alphaModFix/>
        </a:blip>
        <a:srcRect l="16432" t="18893" r="13146" b="21908"/>
        <a:stretch/>
      </xdr:blipFill>
      <xdr:spPr>
        <a:xfrm>
          <a:off x="152397" y="137886"/>
          <a:ext cx="825198" cy="51712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O31"/>
  <sheetViews>
    <sheetView showGridLines="0" tabSelected="1" zoomScale="90" zoomScaleNormal="90" workbookViewId="0">
      <selection activeCell="B29" sqref="B29:O31"/>
    </sheetView>
  </sheetViews>
  <sheetFormatPr defaultRowHeight="14.4" x14ac:dyDescent="0.3"/>
  <cols>
    <col min="1" max="1" width="6.44140625" customWidth="1"/>
  </cols>
  <sheetData>
    <row r="8" spans="2:15" ht="15.45" x14ac:dyDescent="0.35">
      <c r="B8" s="12" t="s">
        <v>70</v>
      </c>
    </row>
    <row r="10" spans="2:15" x14ac:dyDescent="0.3">
      <c r="B10" s="72" t="s">
        <v>75</v>
      </c>
      <c r="C10" s="13"/>
      <c r="D10" s="13"/>
      <c r="E10" s="13"/>
      <c r="F10" s="13"/>
      <c r="G10" s="13"/>
      <c r="H10" s="13"/>
      <c r="I10" s="13"/>
      <c r="J10" s="13"/>
      <c r="K10" s="13"/>
    </row>
    <row r="11" spans="2:15" ht="85.8" customHeight="1" x14ac:dyDescent="0.3">
      <c r="B11" s="74" t="s">
        <v>178</v>
      </c>
      <c r="C11" s="74"/>
      <c r="D11" s="74"/>
      <c r="E11" s="74"/>
      <c r="F11" s="74"/>
      <c r="G11" s="74"/>
      <c r="H11" s="74"/>
      <c r="I11" s="74"/>
      <c r="J11" s="74"/>
      <c r="K11" s="74"/>
      <c r="L11" s="74"/>
      <c r="M11" s="74"/>
      <c r="N11" s="74"/>
      <c r="O11" s="74"/>
    </row>
    <row r="13" spans="2:15" x14ac:dyDescent="0.3">
      <c r="B13" s="72" t="s">
        <v>73</v>
      </c>
      <c r="C13" s="13"/>
      <c r="D13" s="13"/>
      <c r="E13" s="13"/>
      <c r="F13" s="13"/>
      <c r="G13" s="13"/>
      <c r="H13" s="13"/>
      <c r="I13" s="13"/>
      <c r="J13" s="13"/>
      <c r="K13" s="13"/>
    </row>
    <row r="14" spans="2:15" ht="14.4" customHeight="1" x14ac:dyDescent="0.3">
      <c r="B14" s="74" t="s">
        <v>74</v>
      </c>
      <c r="C14" s="74"/>
      <c r="D14" s="74"/>
      <c r="E14" s="74"/>
      <c r="F14" s="74"/>
      <c r="G14" s="74"/>
      <c r="H14" s="74"/>
      <c r="I14" s="74"/>
      <c r="J14" s="74"/>
      <c r="K14" s="74"/>
      <c r="L14" s="74"/>
      <c r="M14" s="74"/>
      <c r="N14" s="74"/>
      <c r="O14" s="74"/>
    </row>
    <row r="15" spans="2:15" x14ac:dyDescent="0.3">
      <c r="B15" s="74"/>
      <c r="C15" s="74"/>
      <c r="D15" s="74"/>
      <c r="E15" s="74"/>
      <c r="F15" s="74"/>
      <c r="G15" s="74"/>
      <c r="H15" s="74"/>
      <c r="I15" s="74"/>
      <c r="J15" s="74"/>
      <c r="K15" s="74"/>
      <c r="L15" s="74"/>
      <c r="M15" s="74"/>
      <c r="N15" s="74"/>
      <c r="O15" s="74"/>
    </row>
    <row r="16" spans="2:15" x14ac:dyDescent="0.3">
      <c r="B16" s="74"/>
      <c r="C16" s="74"/>
      <c r="D16" s="74"/>
      <c r="E16" s="74"/>
      <c r="F16" s="74"/>
      <c r="G16" s="74"/>
      <c r="H16" s="74"/>
      <c r="I16" s="74"/>
      <c r="J16" s="74"/>
      <c r="K16" s="74"/>
      <c r="L16" s="74"/>
      <c r="M16" s="74"/>
      <c r="N16" s="74"/>
      <c r="O16" s="74"/>
    </row>
    <row r="17" spans="2:15" x14ac:dyDescent="0.3">
      <c r="B17" s="73" t="s">
        <v>72</v>
      </c>
    </row>
    <row r="18" spans="2:15" ht="14.4" customHeight="1" x14ac:dyDescent="0.3">
      <c r="B18" s="74" t="s">
        <v>76</v>
      </c>
      <c r="C18" s="74"/>
      <c r="D18" s="74"/>
      <c r="E18" s="74"/>
      <c r="F18" s="74"/>
      <c r="G18" s="74"/>
      <c r="H18" s="74"/>
      <c r="I18" s="74"/>
      <c r="J18" s="74"/>
      <c r="K18" s="74"/>
      <c r="L18" s="74"/>
      <c r="M18" s="74"/>
      <c r="N18" s="74"/>
      <c r="O18" s="74"/>
    </row>
    <row r="19" spans="2:15" x14ac:dyDescent="0.3">
      <c r="B19" s="74"/>
      <c r="C19" s="74"/>
      <c r="D19" s="74"/>
      <c r="E19" s="74"/>
      <c r="F19" s="74"/>
      <c r="G19" s="74"/>
      <c r="H19" s="74"/>
      <c r="I19" s="74"/>
      <c r="J19" s="74"/>
      <c r="K19" s="74"/>
      <c r="L19" s="74"/>
      <c r="M19" s="74"/>
      <c r="N19" s="74"/>
      <c r="O19" s="74"/>
    </row>
    <row r="20" spans="2:15" x14ac:dyDescent="0.3">
      <c r="B20" s="14" t="s">
        <v>1</v>
      </c>
    </row>
    <row r="21" spans="2:15" x14ac:dyDescent="0.3">
      <c r="B21" s="14" t="s">
        <v>2</v>
      </c>
    </row>
    <row r="22" spans="2:15" x14ac:dyDescent="0.3">
      <c r="B22" s="14" t="s">
        <v>3</v>
      </c>
    </row>
    <row r="23" spans="2:15" x14ac:dyDescent="0.3">
      <c r="B23" s="14" t="s">
        <v>4</v>
      </c>
    </row>
    <row r="24" spans="2:15" x14ac:dyDescent="0.3">
      <c r="B24" s="14" t="s">
        <v>5</v>
      </c>
    </row>
    <row r="25" spans="2:15" ht="14.4" customHeight="1" x14ac:dyDescent="0.3">
      <c r="B25" s="74" t="s">
        <v>77</v>
      </c>
      <c r="C25" s="74"/>
      <c r="D25" s="74"/>
      <c r="E25" s="74"/>
      <c r="F25" s="74"/>
      <c r="G25" s="74"/>
      <c r="H25" s="74"/>
      <c r="I25" s="74"/>
      <c r="J25" s="74"/>
      <c r="K25" s="74"/>
      <c r="L25" s="74"/>
      <c r="M25" s="74"/>
      <c r="N25" s="74"/>
      <c r="O25" s="74"/>
    </row>
    <row r="26" spans="2:15" x14ac:dyDescent="0.3">
      <c r="B26" s="74"/>
      <c r="C26" s="74"/>
      <c r="D26" s="74"/>
      <c r="E26" s="74"/>
      <c r="F26" s="74"/>
      <c r="G26" s="74"/>
      <c r="H26" s="74"/>
      <c r="I26" s="74"/>
      <c r="J26" s="74"/>
      <c r="K26" s="74"/>
      <c r="L26" s="74"/>
      <c r="M26" s="74"/>
      <c r="N26" s="74"/>
      <c r="O26" s="74"/>
    </row>
    <row r="27" spans="2:15" x14ac:dyDescent="0.3">
      <c r="B27" s="74"/>
      <c r="C27" s="74"/>
      <c r="D27" s="74"/>
      <c r="E27" s="74"/>
      <c r="F27" s="74"/>
      <c r="G27" s="74"/>
      <c r="H27" s="74"/>
      <c r="I27" s="74"/>
      <c r="J27" s="74"/>
      <c r="K27" s="74"/>
      <c r="L27" s="74"/>
      <c r="M27" s="74"/>
      <c r="N27" s="74"/>
      <c r="O27" s="74"/>
    </row>
    <row r="28" spans="2:15" x14ac:dyDescent="0.3">
      <c r="B28" s="73" t="s">
        <v>206</v>
      </c>
    </row>
    <row r="29" spans="2:15" x14ac:dyDescent="0.3">
      <c r="B29" s="74" t="s">
        <v>207</v>
      </c>
      <c r="C29" s="74"/>
      <c r="D29" s="74"/>
      <c r="E29" s="74"/>
      <c r="F29" s="74"/>
      <c r="G29" s="74"/>
      <c r="H29" s="74"/>
      <c r="I29" s="74"/>
      <c r="J29" s="74"/>
      <c r="K29" s="74"/>
      <c r="L29" s="74"/>
      <c r="M29" s="74"/>
      <c r="N29" s="74"/>
      <c r="O29" s="74"/>
    </row>
    <row r="30" spans="2:15" x14ac:dyDescent="0.3">
      <c r="B30" s="74"/>
      <c r="C30" s="74"/>
      <c r="D30" s="74"/>
      <c r="E30" s="74"/>
      <c r="F30" s="74"/>
      <c r="G30" s="74"/>
      <c r="H30" s="74"/>
      <c r="I30" s="74"/>
      <c r="J30" s="74"/>
      <c r="K30" s="74"/>
      <c r="L30" s="74"/>
      <c r="M30" s="74"/>
      <c r="N30" s="74"/>
      <c r="O30" s="74"/>
    </row>
    <row r="31" spans="2:15" x14ac:dyDescent="0.3">
      <c r="B31" s="74"/>
      <c r="C31" s="74"/>
      <c r="D31" s="74"/>
      <c r="E31" s="74"/>
      <c r="F31" s="74"/>
      <c r="G31" s="74"/>
      <c r="H31" s="74"/>
      <c r="I31" s="74"/>
      <c r="J31" s="74"/>
      <c r="K31" s="74"/>
      <c r="L31" s="74"/>
      <c r="M31" s="74"/>
      <c r="N31" s="74"/>
      <c r="O31" s="74"/>
    </row>
  </sheetData>
  <mergeCells count="5">
    <mergeCell ref="B14:O16"/>
    <mergeCell ref="B18:O19"/>
    <mergeCell ref="B25:O27"/>
    <mergeCell ref="B11:O11"/>
    <mergeCell ref="B29:O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198AF"/>
  </sheetPr>
  <dimension ref="C7:Q102"/>
  <sheetViews>
    <sheetView showGridLines="0" zoomScale="80" zoomScaleNormal="80" workbookViewId="0">
      <selection activeCell="AD91" sqref="AD91"/>
    </sheetView>
  </sheetViews>
  <sheetFormatPr defaultRowHeight="14.4" x14ac:dyDescent="0.3"/>
  <cols>
    <col min="1" max="2" width="3.6640625" customWidth="1"/>
    <col min="3" max="3" width="15.5546875" customWidth="1"/>
    <col min="4" max="4" width="23" customWidth="1"/>
    <col min="5" max="5" width="46.44140625" customWidth="1"/>
    <col min="6" max="6" width="72.33203125" customWidth="1"/>
    <col min="7" max="7" width="22.6640625" customWidth="1"/>
    <col min="8" max="8" width="24.77734375" customWidth="1"/>
    <col min="9" max="9" width="23.6640625" customWidth="1"/>
    <col min="10" max="10" width="25.33203125" customWidth="1"/>
  </cols>
  <sheetData>
    <row r="7" spans="3:17" ht="26.4" customHeight="1" x14ac:dyDescent="0.5">
      <c r="C7" s="1" t="s">
        <v>70</v>
      </c>
      <c r="K7" s="2"/>
      <c r="L7" s="2"/>
      <c r="M7" s="2"/>
      <c r="N7" s="2"/>
      <c r="O7" s="2"/>
      <c r="P7" s="2"/>
      <c r="Q7" s="3"/>
    </row>
    <row r="8" spans="3:17" ht="15.45" x14ac:dyDescent="0.35">
      <c r="C8" s="10" t="s">
        <v>71</v>
      </c>
      <c r="K8" s="5"/>
      <c r="L8" s="5"/>
      <c r="M8" s="5"/>
      <c r="N8" s="5"/>
      <c r="O8" s="5"/>
      <c r="P8" s="2"/>
      <c r="Q8" s="3"/>
    </row>
    <row r="9" spans="3:17" ht="16.95" x14ac:dyDescent="0.4">
      <c r="C9" s="4"/>
      <c r="K9" s="5"/>
      <c r="L9" s="5"/>
      <c r="M9" s="5"/>
      <c r="N9" s="5"/>
      <c r="O9" s="5"/>
      <c r="P9" s="2"/>
      <c r="Q9" s="3"/>
    </row>
    <row r="10" spans="3:17" ht="26.4" customHeight="1" thickBot="1" x14ac:dyDescent="0.4">
      <c r="C10" s="22" t="s">
        <v>78</v>
      </c>
    </row>
    <row r="11" spans="3:17" ht="15.6" x14ac:dyDescent="0.3">
      <c r="C11" s="124" t="s">
        <v>0</v>
      </c>
      <c r="D11" s="124" t="s">
        <v>6</v>
      </c>
      <c r="E11" s="126" t="s">
        <v>7</v>
      </c>
      <c r="F11" s="18" t="s">
        <v>98</v>
      </c>
      <c r="G11" s="111" t="s">
        <v>8</v>
      </c>
      <c r="H11" s="111" t="s">
        <v>9</v>
      </c>
      <c r="I11" s="111" t="s">
        <v>10</v>
      </c>
      <c r="J11" s="113" t="s">
        <v>11</v>
      </c>
    </row>
    <row r="12" spans="3:17" ht="22.8" customHeight="1" thickBot="1" x14ac:dyDescent="0.35">
      <c r="C12" s="125"/>
      <c r="D12" s="125"/>
      <c r="E12" s="127"/>
      <c r="F12" s="27" t="s">
        <v>12</v>
      </c>
      <c r="G12" s="112"/>
      <c r="H12" s="112"/>
      <c r="I12" s="112"/>
      <c r="J12" s="114"/>
    </row>
    <row r="13" spans="3:17" x14ac:dyDescent="0.3">
      <c r="C13" s="119" t="s">
        <v>1</v>
      </c>
      <c r="D13" s="78" t="s">
        <v>13</v>
      </c>
      <c r="E13" s="115" t="s">
        <v>79</v>
      </c>
      <c r="F13" s="35" t="s">
        <v>80</v>
      </c>
      <c r="G13" s="44"/>
      <c r="H13" s="117" t="s">
        <v>15</v>
      </c>
      <c r="I13" s="117" t="s">
        <v>16</v>
      </c>
      <c r="J13" s="118" t="s">
        <v>17</v>
      </c>
    </row>
    <row r="14" spans="3:17" x14ac:dyDescent="0.3">
      <c r="C14" s="120"/>
      <c r="D14" s="79"/>
      <c r="E14" s="94"/>
      <c r="F14" s="20" t="s">
        <v>81</v>
      </c>
      <c r="G14" s="32"/>
      <c r="H14" s="92"/>
      <c r="I14" s="92"/>
      <c r="J14" s="96"/>
    </row>
    <row r="15" spans="3:17" ht="27.6" customHeight="1" x14ac:dyDescent="0.3">
      <c r="C15" s="120"/>
      <c r="D15" s="79"/>
      <c r="E15" s="94"/>
      <c r="F15" s="20" t="s">
        <v>82</v>
      </c>
      <c r="G15" s="32"/>
      <c r="H15" s="92"/>
      <c r="I15" s="92"/>
      <c r="J15" s="96"/>
    </row>
    <row r="16" spans="3:17" ht="18" customHeight="1" x14ac:dyDescent="0.3">
      <c r="C16" s="120"/>
      <c r="D16" s="79"/>
      <c r="E16" s="94"/>
      <c r="F16" s="20" t="s">
        <v>83</v>
      </c>
      <c r="G16" s="32"/>
      <c r="H16" s="92"/>
      <c r="I16" s="92"/>
      <c r="J16" s="96"/>
    </row>
    <row r="17" spans="3:10" x14ac:dyDescent="0.3">
      <c r="C17" s="120"/>
      <c r="D17" s="79"/>
      <c r="E17" s="94"/>
      <c r="F17" s="20" t="s">
        <v>84</v>
      </c>
      <c r="G17" s="32"/>
      <c r="H17" s="92"/>
      <c r="I17" s="92"/>
      <c r="J17" s="96"/>
    </row>
    <row r="18" spans="3:10" x14ac:dyDescent="0.3">
      <c r="C18" s="120"/>
      <c r="D18" s="79"/>
      <c r="E18" s="94"/>
      <c r="F18" s="20" t="s">
        <v>85</v>
      </c>
      <c r="G18" s="32"/>
      <c r="H18" s="92"/>
      <c r="I18" s="92"/>
      <c r="J18" s="96"/>
    </row>
    <row r="19" spans="3:10" x14ac:dyDescent="0.3">
      <c r="C19" s="120"/>
      <c r="D19" s="79"/>
      <c r="E19" s="94"/>
      <c r="F19" s="20" t="s">
        <v>86</v>
      </c>
      <c r="G19" s="32"/>
      <c r="H19" s="92"/>
      <c r="I19" s="92"/>
      <c r="J19" s="96"/>
    </row>
    <row r="20" spans="3:10" x14ac:dyDescent="0.3">
      <c r="C20" s="120"/>
      <c r="D20" s="79"/>
      <c r="E20" s="94"/>
      <c r="F20" s="20" t="s">
        <v>87</v>
      </c>
      <c r="G20" s="32"/>
      <c r="H20" s="92"/>
      <c r="I20" s="92"/>
      <c r="J20" s="96"/>
    </row>
    <row r="21" spans="3:10" x14ac:dyDescent="0.3">
      <c r="C21" s="120"/>
      <c r="D21" s="79"/>
      <c r="E21" s="94"/>
      <c r="F21" s="20" t="s">
        <v>88</v>
      </c>
      <c r="G21" s="32"/>
      <c r="H21" s="92"/>
      <c r="I21" s="92"/>
      <c r="J21" s="96"/>
    </row>
    <row r="22" spans="3:10" x14ac:dyDescent="0.3">
      <c r="C22" s="120"/>
      <c r="D22" s="79"/>
      <c r="E22" s="94"/>
      <c r="F22" s="20" t="s">
        <v>89</v>
      </c>
      <c r="G22" s="32"/>
      <c r="H22" s="92"/>
      <c r="I22" s="92"/>
      <c r="J22" s="96"/>
    </row>
    <row r="23" spans="3:10" x14ac:dyDescent="0.3">
      <c r="C23" s="120"/>
      <c r="D23" s="79"/>
      <c r="E23" s="94"/>
      <c r="F23" s="20" t="s">
        <v>90</v>
      </c>
      <c r="G23" s="32"/>
      <c r="H23" s="92"/>
      <c r="I23" s="92"/>
      <c r="J23" s="96"/>
    </row>
    <row r="24" spans="3:10" x14ac:dyDescent="0.3">
      <c r="C24" s="120"/>
      <c r="D24" s="80"/>
      <c r="E24" s="116"/>
      <c r="F24" s="21" t="s">
        <v>91</v>
      </c>
      <c r="G24" s="33"/>
      <c r="H24" s="105"/>
      <c r="I24" s="105"/>
      <c r="J24" s="108"/>
    </row>
    <row r="25" spans="3:10" ht="36.6" thickBot="1" x14ac:dyDescent="0.35">
      <c r="C25" s="121"/>
      <c r="D25" s="16" t="s">
        <v>18</v>
      </c>
      <c r="E25" s="23" t="s">
        <v>92</v>
      </c>
      <c r="F25" s="17"/>
      <c r="G25" s="66"/>
      <c r="H25" s="31" t="s">
        <v>19</v>
      </c>
      <c r="I25" s="31" t="s">
        <v>14</v>
      </c>
      <c r="J25" s="41" t="s">
        <v>14</v>
      </c>
    </row>
    <row r="26" spans="3:10" ht="27.6" x14ac:dyDescent="0.3">
      <c r="C26" s="101" t="s">
        <v>2</v>
      </c>
      <c r="D26" s="78" t="s">
        <v>20</v>
      </c>
      <c r="E26" s="115" t="s">
        <v>127</v>
      </c>
      <c r="F26" s="35" t="s">
        <v>96</v>
      </c>
      <c r="G26" s="117"/>
      <c r="H26" s="117" t="s">
        <v>21</v>
      </c>
      <c r="I26" s="117" t="s">
        <v>22</v>
      </c>
      <c r="J26" s="118" t="s">
        <v>23</v>
      </c>
    </row>
    <row r="27" spans="3:10" ht="27.6" x14ac:dyDescent="0.3">
      <c r="C27" s="102"/>
      <c r="D27" s="79"/>
      <c r="E27" s="94"/>
      <c r="F27" s="20" t="s">
        <v>93</v>
      </c>
      <c r="G27" s="92"/>
      <c r="H27" s="92"/>
      <c r="I27" s="92"/>
      <c r="J27" s="96"/>
    </row>
    <row r="28" spans="3:10" ht="27.6" x14ac:dyDescent="0.3">
      <c r="C28" s="102"/>
      <c r="D28" s="79"/>
      <c r="E28" s="94"/>
      <c r="F28" s="20" t="s">
        <v>95</v>
      </c>
      <c r="G28" s="92"/>
      <c r="H28" s="92"/>
      <c r="I28" s="92"/>
      <c r="J28" s="96"/>
    </row>
    <row r="29" spans="3:10" ht="41.4" x14ac:dyDescent="0.3">
      <c r="C29" s="102"/>
      <c r="D29" s="79"/>
      <c r="E29" s="94"/>
      <c r="F29" s="20" t="s">
        <v>97</v>
      </c>
      <c r="G29" s="92"/>
      <c r="H29" s="92"/>
      <c r="I29" s="92"/>
      <c r="J29" s="96"/>
    </row>
    <row r="30" spans="3:10" ht="14.4" customHeight="1" x14ac:dyDescent="0.3">
      <c r="C30" s="102"/>
      <c r="D30" s="80"/>
      <c r="E30" s="116"/>
      <c r="F30" s="20" t="s">
        <v>94</v>
      </c>
      <c r="G30" s="105"/>
      <c r="H30" s="105"/>
      <c r="I30" s="105"/>
      <c r="J30" s="108"/>
    </row>
    <row r="31" spans="3:10" ht="127.8" customHeight="1" x14ac:dyDescent="0.3">
      <c r="C31" s="102"/>
      <c r="D31" s="29" t="s">
        <v>24</v>
      </c>
      <c r="E31" s="28" t="s">
        <v>99</v>
      </c>
      <c r="F31" s="6" t="s">
        <v>100</v>
      </c>
      <c r="G31" s="67" t="s">
        <v>25</v>
      </c>
      <c r="H31" s="67" t="s">
        <v>26</v>
      </c>
      <c r="I31" s="67" t="s">
        <v>14</v>
      </c>
      <c r="J31" s="68" t="s">
        <v>14</v>
      </c>
    </row>
    <row r="32" spans="3:10" ht="14.4" customHeight="1" x14ac:dyDescent="0.3">
      <c r="C32" s="102"/>
      <c r="D32" s="107" t="s">
        <v>27</v>
      </c>
      <c r="E32" s="106" t="s">
        <v>107</v>
      </c>
      <c r="F32" s="20" t="s">
        <v>109</v>
      </c>
      <c r="G32" s="91" t="s">
        <v>108</v>
      </c>
      <c r="H32" s="91" t="s">
        <v>28</v>
      </c>
      <c r="I32" s="91" t="s">
        <v>29</v>
      </c>
      <c r="J32" s="95" t="s">
        <v>30</v>
      </c>
    </row>
    <row r="33" spans="3:10" ht="14.4" customHeight="1" x14ac:dyDescent="0.3">
      <c r="C33" s="102"/>
      <c r="D33" s="107"/>
      <c r="E33" s="106"/>
      <c r="F33" s="20" t="s">
        <v>101</v>
      </c>
      <c r="G33" s="92"/>
      <c r="H33" s="92"/>
      <c r="I33" s="92"/>
      <c r="J33" s="96"/>
    </row>
    <row r="34" spans="3:10" ht="14.4" customHeight="1" x14ac:dyDescent="0.3">
      <c r="C34" s="102"/>
      <c r="D34" s="107"/>
      <c r="E34" s="106"/>
      <c r="F34" s="20" t="s">
        <v>102</v>
      </c>
      <c r="G34" s="92"/>
      <c r="H34" s="92"/>
      <c r="I34" s="92"/>
      <c r="J34" s="96"/>
    </row>
    <row r="35" spans="3:10" ht="14.4" customHeight="1" x14ac:dyDescent="0.3">
      <c r="C35" s="102"/>
      <c r="D35" s="107"/>
      <c r="E35" s="106"/>
      <c r="F35" s="20" t="s">
        <v>106</v>
      </c>
      <c r="G35" s="92"/>
      <c r="H35" s="92"/>
      <c r="I35" s="92"/>
      <c r="J35" s="96"/>
    </row>
    <row r="36" spans="3:10" ht="27.6" x14ac:dyDescent="0.3">
      <c r="C36" s="102"/>
      <c r="D36" s="107"/>
      <c r="E36" s="106"/>
      <c r="F36" s="20" t="s">
        <v>104</v>
      </c>
      <c r="G36" s="92"/>
      <c r="H36" s="92"/>
      <c r="I36" s="92"/>
      <c r="J36" s="96"/>
    </row>
    <row r="37" spans="3:10" ht="14.4" customHeight="1" x14ac:dyDescent="0.3">
      <c r="C37" s="102"/>
      <c r="D37" s="107"/>
      <c r="E37" s="106"/>
      <c r="F37" s="20" t="s">
        <v>103</v>
      </c>
      <c r="G37" s="92"/>
      <c r="H37" s="92"/>
      <c r="I37" s="92"/>
      <c r="J37" s="96"/>
    </row>
    <row r="38" spans="3:10" ht="14.4" customHeight="1" x14ac:dyDescent="0.3">
      <c r="C38" s="102"/>
      <c r="D38" s="84"/>
      <c r="E38" s="93"/>
      <c r="F38" s="30" t="s">
        <v>105</v>
      </c>
      <c r="G38" s="92"/>
      <c r="H38" s="92"/>
      <c r="I38" s="92"/>
      <c r="J38" s="96"/>
    </row>
    <row r="39" spans="3:10" ht="31.8" customHeight="1" x14ac:dyDescent="0.3">
      <c r="C39" s="102"/>
      <c r="D39" s="107" t="s">
        <v>31</v>
      </c>
      <c r="E39" s="106" t="s">
        <v>125</v>
      </c>
      <c r="F39" s="19" t="s">
        <v>122</v>
      </c>
      <c r="G39" s="109" t="s">
        <v>14</v>
      </c>
      <c r="H39" s="109" t="s">
        <v>14</v>
      </c>
      <c r="I39" s="109" t="s">
        <v>110</v>
      </c>
      <c r="J39" s="110" t="s">
        <v>32</v>
      </c>
    </row>
    <row r="40" spans="3:10" ht="31.8" customHeight="1" x14ac:dyDescent="0.3">
      <c r="C40" s="102"/>
      <c r="D40" s="107"/>
      <c r="E40" s="106"/>
      <c r="F40" s="20" t="s">
        <v>123</v>
      </c>
      <c r="G40" s="109"/>
      <c r="H40" s="109"/>
      <c r="I40" s="109"/>
      <c r="J40" s="110"/>
    </row>
    <row r="41" spans="3:10" ht="31.8" customHeight="1" x14ac:dyDescent="0.3">
      <c r="C41" s="102"/>
      <c r="D41" s="107"/>
      <c r="E41" s="106"/>
      <c r="F41" s="20" t="s">
        <v>124</v>
      </c>
      <c r="G41" s="109"/>
      <c r="H41" s="109"/>
      <c r="I41" s="109"/>
      <c r="J41" s="110"/>
    </row>
    <row r="42" spans="3:10" ht="44.4" customHeight="1" x14ac:dyDescent="0.3">
      <c r="C42" s="102"/>
      <c r="D42" s="107"/>
      <c r="E42" s="106"/>
      <c r="F42" s="30" t="s">
        <v>126</v>
      </c>
      <c r="G42" s="109"/>
      <c r="H42" s="109"/>
      <c r="I42" s="109"/>
      <c r="J42" s="110"/>
    </row>
    <row r="43" spans="3:10" ht="31.8" customHeight="1" x14ac:dyDescent="0.3">
      <c r="C43" s="102"/>
      <c r="D43" s="107"/>
      <c r="E43" s="106"/>
      <c r="F43" s="21" t="s">
        <v>111</v>
      </c>
      <c r="G43" s="109"/>
      <c r="H43" s="109"/>
      <c r="I43" s="109"/>
      <c r="J43" s="110"/>
    </row>
    <row r="44" spans="3:10" ht="39" customHeight="1" x14ac:dyDescent="0.3">
      <c r="C44" s="102"/>
      <c r="D44" s="79" t="s">
        <v>210</v>
      </c>
      <c r="E44" s="94" t="s">
        <v>211</v>
      </c>
      <c r="F44" s="26" t="s">
        <v>212</v>
      </c>
      <c r="G44" s="105" t="s">
        <v>14</v>
      </c>
      <c r="H44" s="105" t="s">
        <v>14</v>
      </c>
      <c r="I44" s="105" t="s">
        <v>14</v>
      </c>
      <c r="J44" s="108" t="s">
        <v>14</v>
      </c>
    </row>
    <row r="45" spans="3:10" ht="51.6" customHeight="1" x14ac:dyDescent="0.3">
      <c r="C45" s="102"/>
      <c r="D45" s="80"/>
      <c r="E45" s="94"/>
      <c r="F45" s="30" t="s">
        <v>113</v>
      </c>
      <c r="G45" s="91"/>
      <c r="H45" s="91"/>
      <c r="I45" s="91"/>
      <c r="J45" s="95"/>
    </row>
    <row r="46" spans="3:10" ht="16.2" customHeight="1" x14ac:dyDescent="0.3">
      <c r="C46" s="102"/>
      <c r="D46" s="84" t="s">
        <v>33</v>
      </c>
      <c r="E46" s="93" t="s">
        <v>114</v>
      </c>
      <c r="F46" s="19" t="s">
        <v>121</v>
      </c>
      <c r="G46" s="91" t="s">
        <v>14</v>
      </c>
      <c r="H46" s="91" t="s">
        <v>34</v>
      </c>
      <c r="I46" s="91" t="s">
        <v>35</v>
      </c>
      <c r="J46" s="95" t="s">
        <v>14</v>
      </c>
    </row>
    <row r="47" spans="3:10" ht="16.2" customHeight="1" x14ac:dyDescent="0.3">
      <c r="C47" s="102"/>
      <c r="D47" s="79"/>
      <c r="E47" s="94"/>
      <c r="F47" s="20" t="s">
        <v>115</v>
      </c>
      <c r="G47" s="92"/>
      <c r="H47" s="92"/>
      <c r="I47" s="92"/>
      <c r="J47" s="96"/>
    </row>
    <row r="48" spans="3:10" ht="16.2" customHeight="1" x14ac:dyDescent="0.3">
      <c r="C48" s="102"/>
      <c r="D48" s="79"/>
      <c r="E48" s="94"/>
      <c r="F48" s="20" t="s">
        <v>116</v>
      </c>
      <c r="G48" s="92"/>
      <c r="H48" s="92"/>
      <c r="I48" s="92"/>
      <c r="J48" s="96"/>
    </row>
    <row r="49" spans="3:10" ht="16.2" customHeight="1" x14ac:dyDescent="0.3">
      <c r="C49" s="102"/>
      <c r="D49" s="79"/>
      <c r="E49" s="94"/>
      <c r="F49" s="20" t="s">
        <v>117</v>
      </c>
      <c r="G49" s="92"/>
      <c r="H49" s="92"/>
      <c r="I49" s="92"/>
      <c r="J49" s="96"/>
    </row>
    <row r="50" spans="3:10" ht="16.2" customHeight="1" x14ac:dyDescent="0.3">
      <c r="C50" s="102"/>
      <c r="D50" s="79"/>
      <c r="E50" s="94"/>
      <c r="F50" s="20" t="s">
        <v>118</v>
      </c>
      <c r="G50" s="92"/>
      <c r="H50" s="92"/>
      <c r="I50" s="92"/>
      <c r="J50" s="96"/>
    </row>
    <row r="51" spans="3:10" ht="16.2" customHeight="1" x14ac:dyDescent="0.3">
      <c r="C51" s="102"/>
      <c r="D51" s="79"/>
      <c r="E51" s="94"/>
      <c r="F51" s="20" t="s">
        <v>119</v>
      </c>
      <c r="G51" s="92"/>
      <c r="H51" s="92"/>
      <c r="I51" s="92"/>
      <c r="J51" s="96"/>
    </row>
    <row r="52" spans="3:10" ht="16.2" customHeight="1" thickBot="1" x14ac:dyDescent="0.35">
      <c r="C52" s="103"/>
      <c r="D52" s="87"/>
      <c r="E52" s="100"/>
      <c r="F52" s="36" t="s">
        <v>120</v>
      </c>
      <c r="G52" s="104"/>
      <c r="H52" s="104"/>
      <c r="I52" s="104"/>
      <c r="J52" s="99"/>
    </row>
    <row r="53" spans="3:10" ht="72.599999999999994" thickBot="1" x14ac:dyDescent="0.35">
      <c r="C53" s="101" t="s">
        <v>208</v>
      </c>
      <c r="D53" s="78" t="s">
        <v>36</v>
      </c>
      <c r="E53" s="75" t="s">
        <v>213</v>
      </c>
      <c r="F53" s="7" t="s">
        <v>209</v>
      </c>
      <c r="G53" s="37" t="s">
        <v>14</v>
      </c>
      <c r="I53" s="37" t="s">
        <v>128</v>
      </c>
      <c r="J53" s="38" t="s">
        <v>129</v>
      </c>
    </row>
    <row r="54" spans="3:10" ht="72" x14ac:dyDescent="0.3">
      <c r="C54" s="102"/>
      <c r="D54" s="80"/>
      <c r="E54" s="77"/>
      <c r="F54" s="7" t="s">
        <v>37</v>
      </c>
      <c r="G54" s="70"/>
      <c r="H54" s="37" t="s">
        <v>38</v>
      </c>
      <c r="I54" s="70"/>
      <c r="J54" s="71"/>
    </row>
    <row r="55" spans="3:10" ht="49.2" customHeight="1" thickBot="1" x14ac:dyDescent="0.35">
      <c r="C55" s="103"/>
      <c r="D55" s="16" t="s">
        <v>31</v>
      </c>
      <c r="E55" s="25" t="s">
        <v>39</v>
      </c>
      <c r="F55" s="8" t="s">
        <v>40</v>
      </c>
      <c r="G55" s="42" t="s">
        <v>14</v>
      </c>
      <c r="H55" s="42" t="s">
        <v>14</v>
      </c>
      <c r="I55" s="42" t="s">
        <v>41</v>
      </c>
      <c r="J55" s="43" t="s">
        <v>42</v>
      </c>
    </row>
    <row r="56" spans="3:10" ht="75.599999999999994" customHeight="1" x14ac:dyDescent="0.3">
      <c r="C56" s="119" t="s">
        <v>4</v>
      </c>
      <c r="D56" s="15" t="s">
        <v>43</v>
      </c>
      <c r="E56" s="24" t="s">
        <v>44</v>
      </c>
      <c r="F56" s="7" t="s">
        <v>130</v>
      </c>
      <c r="G56" s="37" t="s">
        <v>14</v>
      </c>
      <c r="H56" s="37" t="s">
        <v>14</v>
      </c>
      <c r="I56" s="37" t="s">
        <v>45</v>
      </c>
      <c r="J56" s="38" t="s">
        <v>46</v>
      </c>
    </row>
    <row r="57" spans="3:10" ht="27.6" x14ac:dyDescent="0.3">
      <c r="C57" s="120"/>
      <c r="D57" s="84" t="s">
        <v>47</v>
      </c>
      <c r="E57" s="85" t="s">
        <v>138</v>
      </c>
      <c r="F57" s="20" t="s">
        <v>136</v>
      </c>
      <c r="G57" s="97" t="s">
        <v>14</v>
      </c>
      <c r="H57" s="97" t="s">
        <v>48</v>
      </c>
      <c r="I57" s="97" t="s">
        <v>49</v>
      </c>
      <c r="J57" s="88" t="s">
        <v>50</v>
      </c>
    </row>
    <row r="58" spans="3:10" x14ac:dyDescent="0.3">
      <c r="C58" s="120"/>
      <c r="D58" s="79"/>
      <c r="E58" s="76"/>
      <c r="F58" s="20" t="s">
        <v>135</v>
      </c>
      <c r="G58" s="82"/>
      <c r="H58" s="82"/>
      <c r="I58" s="82"/>
      <c r="J58" s="89"/>
    </row>
    <row r="59" spans="3:10" ht="27.6" customHeight="1" x14ac:dyDescent="0.3">
      <c r="C59" s="120"/>
      <c r="D59" s="79"/>
      <c r="E59" s="76"/>
      <c r="F59" s="20" t="s">
        <v>137</v>
      </c>
      <c r="G59" s="82"/>
      <c r="H59" s="82"/>
      <c r="I59" s="82"/>
      <c r="J59" s="89"/>
    </row>
    <row r="60" spans="3:10" x14ac:dyDescent="0.3">
      <c r="C60" s="120"/>
      <c r="D60" s="79"/>
      <c r="E60" s="76"/>
      <c r="F60" s="20" t="s">
        <v>131</v>
      </c>
      <c r="G60" s="82"/>
      <c r="H60" s="82"/>
      <c r="I60" s="82"/>
      <c r="J60" s="89"/>
    </row>
    <row r="61" spans="3:10" x14ac:dyDescent="0.3">
      <c r="C61" s="120"/>
      <c r="D61" s="79"/>
      <c r="E61" s="76"/>
      <c r="F61" s="20" t="s">
        <v>132</v>
      </c>
      <c r="G61" s="82"/>
      <c r="H61" s="82"/>
      <c r="I61" s="82"/>
      <c r="J61" s="89"/>
    </row>
    <row r="62" spans="3:10" x14ac:dyDescent="0.3">
      <c r="C62" s="120"/>
      <c r="D62" s="79"/>
      <c r="E62" s="76"/>
      <c r="F62" s="20" t="s">
        <v>133</v>
      </c>
      <c r="G62" s="82"/>
      <c r="H62" s="82"/>
      <c r="I62" s="82"/>
      <c r="J62" s="89"/>
    </row>
    <row r="63" spans="3:10" x14ac:dyDescent="0.3">
      <c r="C63" s="120"/>
      <c r="D63" s="80"/>
      <c r="E63" s="77"/>
      <c r="F63" s="20" t="s">
        <v>134</v>
      </c>
      <c r="G63" s="98"/>
      <c r="H63" s="98"/>
      <c r="I63" s="98"/>
      <c r="J63" s="90"/>
    </row>
    <row r="64" spans="3:10" ht="45" customHeight="1" x14ac:dyDescent="0.3">
      <c r="C64" s="120"/>
      <c r="D64" s="84" t="s">
        <v>24</v>
      </c>
      <c r="E64" s="93" t="s">
        <v>141</v>
      </c>
      <c r="F64" s="20" t="s">
        <v>140</v>
      </c>
      <c r="G64" s="91" t="s">
        <v>51</v>
      </c>
      <c r="H64" s="91" t="s">
        <v>14</v>
      </c>
      <c r="I64" s="91" t="s">
        <v>14</v>
      </c>
      <c r="J64" s="95" t="s">
        <v>14</v>
      </c>
    </row>
    <row r="65" spans="3:10" ht="45" customHeight="1" x14ac:dyDescent="0.3">
      <c r="C65" s="120"/>
      <c r="D65" s="79"/>
      <c r="E65" s="94"/>
      <c r="F65" s="30" t="s">
        <v>139</v>
      </c>
      <c r="G65" s="92"/>
      <c r="H65" s="92"/>
      <c r="I65" s="92"/>
      <c r="J65" s="96"/>
    </row>
    <row r="66" spans="3:10" x14ac:dyDescent="0.3">
      <c r="C66" s="120"/>
      <c r="D66" s="84" t="s">
        <v>52</v>
      </c>
      <c r="E66" s="85" t="s">
        <v>157</v>
      </c>
      <c r="F66" s="19" t="s">
        <v>148</v>
      </c>
      <c r="G66" s="97" t="s">
        <v>14</v>
      </c>
      <c r="H66" s="97" t="s">
        <v>53</v>
      </c>
      <c r="I66" s="97" t="s">
        <v>54</v>
      </c>
      <c r="J66" s="88" t="s">
        <v>14</v>
      </c>
    </row>
    <row r="67" spans="3:10" x14ac:dyDescent="0.3">
      <c r="C67" s="120"/>
      <c r="D67" s="79"/>
      <c r="E67" s="76"/>
      <c r="F67" s="20" t="s">
        <v>142</v>
      </c>
      <c r="G67" s="82"/>
      <c r="H67" s="82"/>
      <c r="I67" s="82"/>
      <c r="J67" s="89"/>
    </row>
    <row r="68" spans="3:10" x14ac:dyDescent="0.3">
      <c r="C68" s="120"/>
      <c r="D68" s="79"/>
      <c r="E68" s="76"/>
      <c r="F68" s="20" t="s">
        <v>143</v>
      </c>
      <c r="G68" s="82"/>
      <c r="H68" s="82"/>
      <c r="I68" s="82"/>
      <c r="J68" s="89"/>
    </row>
    <row r="69" spans="3:10" ht="27.6" x14ac:dyDescent="0.3">
      <c r="C69" s="120"/>
      <c r="D69" s="79"/>
      <c r="E69" s="76"/>
      <c r="F69" s="20" t="s">
        <v>144</v>
      </c>
      <c r="G69" s="82"/>
      <c r="H69" s="82"/>
      <c r="I69" s="82"/>
      <c r="J69" s="89"/>
    </row>
    <row r="70" spans="3:10" x14ac:dyDescent="0.3">
      <c r="C70" s="120"/>
      <c r="D70" s="79"/>
      <c r="E70" s="76"/>
      <c r="F70" s="20" t="s">
        <v>145</v>
      </c>
      <c r="G70" s="82"/>
      <c r="H70" s="82"/>
      <c r="I70" s="82"/>
      <c r="J70" s="89"/>
    </row>
    <row r="71" spans="3:10" x14ac:dyDescent="0.3">
      <c r="C71" s="120"/>
      <c r="D71" s="79"/>
      <c r="E71" s="76"/>
      <c r="F71" s="20" t="s">
        <v>146</v>
      </c>
      <c r="G71" s="82"/>
      <c r="H71" s="82"/>
      <c r="I71" s="82"/>
      <c r="J71" s="89"/>
    </row>
    <row r="72" spans="3:10" x14ac:dyDescent="0.3">
      <c r="C72" s="120"/>
      <c r="D72" s="80"/>
      <c r="E72" s="77"/>
      <c r="F72" s="21" t="s">
        <v>147</v>
      </c>
      <c r="G72" s="98"/>
      <c r="H72" s="98"/>
      <c r="I72" s="98"/>
      <c r="J72" s="90"/>
    </row>
    <row r="73" spans="3:10" ht="48.6" thickBot="1" x14ac:dyDescent="0.35">
      <c r="C73" s="121"/>
      <c r="D73" s="16" t="s">
        <v>55</v>
      </c>
      <c r="E73" s="39" t="s">
        <v>56</v>
      </c>
      <c r="F73" s="40" t="s">
        <v>57</v>
      </c>
      <c r="G73" s="31" t="s">
        <v>14</v>
      </c>
      <c r="H73" s="31" t="s">
        <v>58</v>
      </c>
      <c r="I73" s="31" t="s">
        <v>59</v>
      </c>
      <c r="J73" s="41" t="s">
        <v>14</v>
      </c>
    </row>
    <row r="74" spans="3:10" x14ac:dyDescent="0.3">
      <c r="C74" s="119" t="s">
        <v>5</v>
      </c>
      <c r="D74" s="78" t="s">
        <v>60</v>
      </c>
      <c r="E74" s="75" t="s">
        <v>61</v>
      </c>
      <c r="F74" s="35" t="s">
        <v>150</v>
      </c>
      <c r="G74" s="81" t="s">
        <v>62</v>
      </c>
      <c r="H74" s="81" t="s">
        <v>63</v>
      </c>
      <c r="I74" s="81" t="s">
        <v>64</v>
      </c>
      <c r="J74" s="122" t="s">
        <v>65</v>
      </c>
    </row>
    <row r="75" spans="3:10" x14ac:dyDescent="0.3">
      <c r="C75" s="120"/>
      <c r="D75" s="79"/>
      <c r="E75" s="76"/>
      <c r="F75" s="20" t="s">
        <v>175</v>
      </c>
      <c r="G75" s="82"/>
      <c r="H75" s="82"/>
      <c r="I75" s="82"/>
      <c r="J75" s="89"/>
    </row>
    <row r="76" spans="3:10" ht="15.6" customHeight="1" x14ac:dyDescent="0.3">
      <c r="C76" s="120"/>
      <c r="D76" s="80"/>
      <c r="E76" s="77"/>
      <c r="F76" s="21" t="s">
        <v>149</v>
      </c>
      <c r="G76" s="82"/>
      <c r="H76" s="82"/>
      <c r="I76" s="82"/>
      <c r="J76" s="89"/>
    </row>
    <row r="77" spans="3:10" ht="15.6" customHeight="1" x14ac:dyDescent="0.3">
      <c r="C77" s="120"/>
      <c r="D77" s="79" t="s">
        <v>156</v>
      </c>
      <c r="E77" s="85" t="s">
        <v>177</v>
      </c>
      <c r="F77" s="20" t="s">
        <v>173</v>
      </c>
      <c r="G77" s="82"/>
      <c r="H77" s="82"/>
      <c r="I77" s="82"/>
      <c r="J77" s="89"/>
    </row>
    <row r="78" spans="3:10" ht="15.6" customHeight="1" x14ac:dyDescent="0.3">
      <c r="C78" s="120"/>
      <c r="D78" s="79"/>
      <c r="E78" s="76"/>
      <c r="F78" s="34" t="s">
        <v>172</v>
      </c>
      <c r="G78" s="82"/>
      <c r="H78" s="82"/>
      <c r="I78" s="82"/>
      <c r="J78" s="89"/>
    </row>
    <row r="79" spans="3:10" ht="15.6" customHeight="1" x14ac:dyDescent="0.3">
      <c r="C79" s="120"/>
      <c r="D79" s="79"/>
      <c r="E79" s="76"/>
      <c r="F79" s="20" t="s">
        <v>171</v>
      </c>
      <c r="G79" s="82"/>
      <c r="H79" s="82"/>
      <c r="I79" s="82"/>
      <c r="J79" s="89"/>
    </row>
    <row r="80" spans="3:10" ht="15.6" customHeight="1" x14ac:dyDescent="0.3">
      <c r="C80" s="120"/>
      <c r="D80" s="79"/>
      <c r="E80" s="76"/>
      <c r="F80" s="20" t="s">
        <v>174</v>
      </c>
      <c r="G80" s="82"/>
      <c r="H80" s="82"/>
      <c r="I80" s="82"/>
      <c r="J80" s="89"/>
    </row>
    <row r="81" spans="3:10" ht="15.6" customHeight="1" x14ac:dyDescent="0.3">
      <c r="C81" s="120"/>
      <c r="D81" s="80"/>
      <c r="E81" s="77"/>
      <c r="F81" s="20" t="s">
        <v>176</v>
      </c>
      <c r="G81" s="82"/>
      <c r="H81" s="82"/>
      <c r="I81" s="82"/>
      <c r="J81" s="89"/>
    </row>
    <row r="82" spans="3:10" ht="16.2" customHeight="1" x14ac:dyDescent="0.3">
      <c r="C82" s="120"/>
      <c r="D82" s="84" t="s">
        <v>66</v>
      </c>
      <c r="E82" s="85" t="s">
        <v>67</v>
      </c>
      <c r="F82" s="19" t="s">
        <v>151</v>
      </c>
      <c r="G82" s="82"/>
      <c r="H82" s="82"/>
      <c r="I82" s="82"/>
      <c r="J82" s="89"/>
    </row>
    <row r="83" spans="3:10" ht="16.2" customHeight="1" x14ac:dyDescent="0.3">
      <c r="C83" s="120"/>
      <c r="D83" s="79"/>
      <c r="E83" s="76"/>
      <c r="F83" s="20" t="s">
        <v>152</v>
      </c>
      <c r="G83" s="82"/>
      <c r="H83" s="82"/>
      <c r="I83" s="82"/>
      <c r="J83" s="89"/>
    </row>
    <row r="84" spans="3:10" ht="16.2" customHeight="1" x14ac:dyDescent="0.3">
      <c r="C84" s="120"/>
      <c r="D84" s="79"/>
      <c r="E84" s="76"/>
      <c r="F84" s="20" t="s">
        <v>153</v>
      </c>
      <c r="G84" s="82"/>
      <c r="H84" s="82"/>
      <c r="I84" s="82"/>
      <c r="J84" s="89"/>
    </row>
    <row r="85" spans="3:10" ht="16.2" customHeight="1" x14ac:dyDescent="0.3">
      <c r="C85" s="120"/>
      <c r="D85" s="79"/>
      <c r="E85" s="76"/>
      <c r="F85" s="20" t="s">
        <v>154</v>
      </c>
      <c r="G85" s="82"/>
      <c r="H85" s="82"/>
      <c r="I85" s="82"/>
      <c r="J85" s="89"/>
    </row>
    <row r="86" spans="3:10" ht="16.2" customHeight="1" x14ac:dyDescent="0.3">
      <c r="C86" s="120"/>
      <c r="D86" s="80"/>
      <c r="E86" s="77"/>
      <c r="F86" s="21" t="s">
        <v>155</v>
      </c>
      <c r="G86" s="82"/>
      <c r="H86" s="82"/>
      <c r="I86" s="82"/>
      <c r="J86" s="89"/>
    </row>
    <row r="87" spans="3:10" ht="27.6" x14ac:dyDescent="0.3">
      <c r="C87" s="120"/>
      <c r="D87" s="84" t="s">
        <v>68</v>
      </c>
      <c r="E87" s="85" t="s">
        <v>69</v>
      </c>
      <c r="F87" s="20" t="s">
        <v>158</v>
      </c>
      <c r="G87" s="82"/>
      <c r="H87" s="82"/>
      <c r="I87" s="82"/>
      <c r="J87" s="89"/>
    </row>
    <row r="88" spans="3:10" ht="16.2" customHeight="1" x14ac:dyDescent="0.3">
      <c r="C88" s="120"/>
      <c r="D88" s="79"/>
      <c r="E88" s="76"/>
      <c r="F88" s="20" t="s">
        <v>159</v>
      </c>
      <c r="G88" s="82"/>
      <c r="H88" s="82"/>
      <c r="I88" s="82"/>
      <c r="J88" s="89"/>
    </row>
    <row r="89" spans="3:10" ht="16.2" customHeight="1" x14ac:dyDescent="0.3">
      <c r="C89" s="120"/>
      <c r="D89" s="79"/>
      <c r="E89" s="76"/>
      <c r="F89" s="20" t="s">
        <v>160</v>
      </c>
      <c r="G89" s="82"/>
      <c r="H89" s="82"/>
      <c r="I89" s="82"/>
      <c r="J89" s="89"/>
    </row>
    <row r="90" spans="3:10" ht="27.6" x14ac:dyDescent="0.3">
      <c r="C90" s="120"/>
      <c r="D90" s="79"/>
      <c r="E90" s="76"/>
      <c r="F90" s="34" t="s">
        <v>161</v>
      </c>
      <c r="G90" s="82"/>
      <c r="H90" s="82"/>
      <c r="I90" s="82"/>
      <c r="J90" s="89"/>
    </row>
    <row r="91" spans="3:10" ht="27.6" x14ac:dyDescent="0.3">
      <c r="C91" s="120"/>
      <c r="D91" s="79"/>
      <c r="E91" s="76"/>
      <c r="F91" s="20" t="s">
        <v>162</v>
      </c>
      <c r="G91" s="82"/>
      <c r="H91" s="82"/>
      <c r="I91" s="82"/>
      <c r="J91" s="89"/>
    </row>
    <row r="92" spans="3:10" ht="16.2" customHeight="1" x14ac:dyDescent="0.3">
      <c r="C92" s="120"/>
      <c r="D92" s="79"/>
      <c r="E92" s="76"/>
      <c r="F92" s="20" t="s">
        <v>163</v>
      </c>
      <c r="G92" s="82"/>
      <c r="H92" s="82"/>
      <c r="I92" s="82"/>
      <c r="J92" s="89"/>
    </row>
    <row r="93" spans="3:10" ht="27.6" x14ac:dyDescent="0.3">
      <c r="C93" s="120"/>
      <c r="D93" s="79"/>
      <c r="E93" s="76"/>
      <c r="F93" s="20" t="s">
        <v>164</v>
      </c>
      <c r="G93" s="82"/>
      <c r="H93" s="82"/>
      <c r="I93" s="82"/>
      <c r="J93" s="89"/>
    </row>
    <row r="94" spans="3:10" ht="16.2" customHeight="1" x14ac:dyDescent="0.3">
      <c r="C94" s="120"/>
      <c r="D94" s="79"/>
      <c r="E94" s="76"/>
      <c r="F94" s="20" t="s">
        <v>165</v>
      </c>
      <c r="G94" s="82"/>
      <c r="H94" s="82"/>
      <c r="I94" s="82"/>
      <c r="J94" s="89"/>
    </row>
    <row r="95" spans="3:10" ht="27.6" x14ac:dyDescent="0.3">
      <c r="C95" s="120"/>
      <c r="D95" s="79"/>
      <c r="E95" s="76"/>
      <c r="F95" s="20" t="s">
        <v>166</v>
      </c>
      <c r="G95" s="82"/>
      <c r="H95" s="82"/>
      <c r="I95" s="82"/>
      <c r="J95" s="89"/>
    </row>
    <row r="96" spans="3:10" ht="27.6" x14ac:dyDescent="0.3">
      <c r="C96" s="120"/>
      <c r="D96" s="79"/>
      <c r="E96" s="76"/>
      <c r="F96" s="20" t="s">
        <v>167</v>
      </c>
      <c r="G96" s="82"/>
      <c r="H96" s="82"/>
      <c r="I96" s="82"/>
      <c r="J96" s="89"/>
    </row>
    <row r="97" spans="3:10" ht="16.2" customHeight="1" x14ac:dyDescent="0.3">
      <c r="C97" s="120"/>
      <c r="D97" s="79"/>
      <c r="E97" s="76"/>
      <c r="F97" s="20" t="s">
        <v>168</v>
      </c>
      <c r="G97" s="82"/>
      <c r="H97" s="82"/>
      <c r="I97" s="82"/>
      <c r="J97" s="89"/>
    </row>
    <row r="98" spans="3:10" x14ac:dyDescent="0.3">
      <c r="C98" s="120"/>
      <c r="D98" s="79"/>
      <c r="E98" s="76"/>
      <c r="F98" s="20" t="s">
        <v>169</v>
      </c>
      <c r="G98" s="82"/>
      <c r="H98" s="82"/>
      <c r="I98" s="82"/>
      <c r="J98" s="89"/>
    </row>
    <row r="99" spans="3:10" ht="16.2" customHeight="1" thickBot="1" x14ac:dyDescent="0.35">
      <c r="C99" s="121"/>
      <c r="D99" s="87"/>
      <c r="E99" s="86"/>
      <c r="F99" s="36" t="s">
        <v>170</v>
      </c>
      <c r="G99" s="83"/>
      <c r="H99" s="83"/>
      <c r="I99" s="83"/>
      <c r="J99" s="123"/>
    </row>
    <row r="100" spans="3:10" x14ac:dyDescent="0.3">
      <c r="D100" s="9"/>
      <c r="E100" s="9"/>
      <c r="F100" s="9"/>
      <c r="G100" s="9"/>
      <c r="H100" s="9"/>
      <c r="I100" s="9"/>
      <c r="J100" s="9"/>
    </row>
    <row r="101" spans="3:10" x14ac:dyDescent="0.3">
      <c r="D101" s="9"/>
      <c r="E101" s="9"/>
      <c r="F101" s="9"/>
      <c r="G101" s="9"/>
      <c r="H101" s="9"/>
      <c r="I101" s="9"/>
      <c r="J101" s="9"/>
    </row>
    <row r="102" spans="3:10" x14ac:dyDescent="0.3">
      <c r="D102" s="9"/>
      <c r="E102" s="9"/>
      <c r="F102" s="9"/>
      <c r="G102" s="9"/>
      <c r="H102" s="9"/>
      <c r="I102" s="9"/>
      <c r="J102" s="9"/>
    </row>
  </sheetData>
  <mergeCells count="79">
    <mergeCell ref="C74:C99"/>
    <mergeCell ref="H74:H99"/>
    <mergeCell ref="I74:I99"/>
    <mergeCell ref="J74:J99"/>
    <mergeCell ref="C11:C12"/>
    <mergeCell ref="D11:D12"/>
    <mergeCell ref="E11:E12"/>
    <mergeCell ref="E13:E24"/>
    <mergeCell ref="D13:D24"/>
    <mergeCell ref="H13:H24"/>
    <mergeCell ref="C13:C25"/>
    <mergeCell ref="C53:C55"/>
    <mergeCell ref="C56:C73"/>
    <mergeCell ref="I13:I24"/>
    <mergeCell ref="J13:J24"/>
    <mergeCell ref="G11:G12"/>
    <mergeCell ref="J32:J38"/>
    <mergeCell ref="G32:G38"/>
    <mergeCell ref="I11:I12"/>
    <mergeCell ref="J11:J12"/>
    <mergeCell ref="E26:E30"/>
    <mergeCell ref="H26:H30"/>
    <mergeCell ref="I26:I30"/>
    <mergeCell ref="G26:G30"/>
    <mergeCell ref="J26:J30"/>
    <mergeCell ref="H11:H12"/>
    <mergeCell ref="J44:J45"/>
    <mergeCell ref="E39:E43"/>
    <mergeCell ref="D39:D43"/>
    <mergeCell ref="G39:G43"/>
    <mergeCell ref="H39:H43"/>
    <mergeCell ref="I39:I43"/>
    <mergeCell ref="J39:J43"/>
    <mergeCell ref="C26:C52"/>
    <mergeCell ref="G46:G52"/>
    <mergeCell ref="H46:H52"/>
    <mergeCell ref="I46:I52"/>
    <mergeCell ref="E44:E45"/>
    <mergeCell ref="D44:D45"/>
    <mergeCell ref="G44:G45"/>
    <mergeCell ref="H44:H45"/>
    <mergeCell ref="I44:I45"/>
    <mergeCell ref="E32:E38"/>
    <mergeCell ref="D32:D38"/>
    <mergeCell ref="H32:H38"/>
    <mergeCell ref="I32:I38"/>
    <mergeCell ref="D26:D30"/>
    <mergeCell ref="J46:J52"/>
    <mergeCell ref="E57:E63"/>
    <mergeCell ref="D57:D63"/>
    <mergeCell ref="G57:G63"/>
    <mergeCell ref="H57:H63"/>
    <mergeCell ref="I57:I63"/>
    <mergeCell ref="J57:J63"/>
    <mergeCell ref="E46:E52"/>
    <mergeCell ref="D46:D52"/>
    <mergeCell ref="D53:D54"/>
    <mergeCell ref="E53:E54"/>
    <mergeCell ref="J66:J72"/>
    <mergeCell ref="G64:G65"/>
    <mergeCell ref="E64:E65"/>
    <mergeCell ref="D64:D65"/>
    <mergeCell ref="H64:H65"/>
    <mergeCell ref="I64:I65"/>
    <mergeCell ref="J64:J65"/>
    <mergeCell ref="E66:E72"/>
    <mergeCell ref="D66:D72"/>
    <mergeCell ref="G66:G72"/>
    <mergeCell ref="H66:H72"/>
    <mergeCell ref="I66:I72"/>
    <mergeCell ref="E74:E76"/>
    <mergeCell ref="D74:D76"/>
    <mergeCell ref="G74:G99"/>
    <mergeCell ref="D82:D86"/>
    <mergeCell ref="E82:E86"/>
    <mergeCell ref="D77:D81"/>
    <mergeCell ref="E77:E81"/>
    <mergeCell ref="E87:E99"/>
    <mergeCell ref="D87:D9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2"/>
  <sheetViews>
    <sheetView showGridLines="0" zoomScale="90" zoomScaleNormal="90" workbookViewId="0">
      <pane ySplit="6" topLeftCell="A7" activePane="bottomLeft" state="frozen"/>
      <selection pane="bottomLeft" activeCell="G22" sqref="G22"/>
    </sheetView>
  </sheetViews>
  <sheetFormatPr defaultRowHeight="14.4" x14ac:dyDescent="0.3"/>
  <cols>
    <col min="2" max="3" width="1.77734375" customWidth="1"/>
    <col min="4" max="4" width="12.44140625" bestFit="1" customWidth="1"/>
    <col min="5" max="5" width="16.109375" customWidth="1"/>
    <col min="6" max="6" width="2.44140625" customWidth="1"/>
    <col min="7" max="7" width="74.77734375" customWidth="1"/>
    <col min="8" max="8" width="12.109375" bestFit="1" customWidth="1"/>
    <col min="9" max="9" width="12.6640625" customWidth="1"/>
  </cols>
  <sheetData>
    <row r="1" spans="2:9" ht="10.8" customHeight="1" x14ac:dyDescent="0.3"/>
    <row r="2" spans="2:9" ht="34.200000000000003" customHeight="1" x14ac:dyDescent="0.3"/>
    <row r="3" spans="2:9" ht="17.399999999999999" customHeight="1" x14ac:dyDescent="0.3"/>
    <row r="4" spans="2:9" ht="15.6" x14ac:dyDescent="0.3">
      <c r="B4" s="12" t="s">
        <v>205</v>
      </c>
    </row>
    <row r="6" spans="2:9" x14ac:dyDescent="0.3">
      <c r="D6" s="11" t="s">
        <v>0</v>
      </c>
      <c r="E6" s="11" t="s">
        <v>179</v>
      </c>
      <c r="F6" s="11"/>
      <c r="G6" s="11" t="s">
        <v>98</v>
      </c>
      <c r="H6" s="65"/>
      <c r="I6" s="65"/>
    </row>
    <row r="7" spans="2:9" ht="4.5" customHeight="1" x14ac:dyDescent="0.3">
      <c r="D7" s="11"/>
      <c r="E7" s="11"/>
      <c r="F7" s="11"/>
      <c r="G7" s="11"/>
      <c r="H7" s="65"/>
      <c r="I7" s="65"/>
    </row>
    <row r="8" spans="2:9" x14ac:dyDescent="0.3">
      <c r="D8" s="46" t="s">
        <v>180</v>
      </c>
      <c r="E8" s="47"/>
      <c r="F8" s="47"/>
      <c r="G8" s="47"/>
      <c r="H8" s="47"/>
      <c r="I8" s="47"/>
    </row>
    <row r="9" spans="2:9" x14ac:dyDescent="0.3">
      <c r="D9" s="52"/>
      <c r="E9" s="53" t="s">
        <v>181</v>
      </c>
      <c r="F9" s="53"/>
      <c r="G9" s="69"/>
      <c r="H9" s="54"/>
      <c r="I9" s="54"/>
    </row>
    <row r="10" spans="2:9" x14ac:dyDescent="0.3">
      <c r="F10" s="55">
        <v>1</v>
      </c>
      <c r="G10" s="56" t="s">
        <v>80</v>
      </c>
      <c r="H10" s="49"/>
      <c r="I10" s="49"/>
    </row>
    <row r="11" spans="2:9" x14ac:dyDescent="0.3">
      <c r="F11" s="57">
        <f>F10+1</f>
        <v>2</v>
      </c>
      <c r="G11" s="58" t="s">
        <v>81</v>
      </c>
      <c r="H11" s="50"/>
      <c r="I11" s="50"/>
    </row>
    <row r="12" spans="2:9" ht="28.8" x14ac:dyDescent="0.3">
      <c r="F12" s="57">
        <f t="shared" ref="F12:F21" si="0">F11+1</f>
        <v>3</v>
      </c>
      <c r="G12" s="58" t="s">
        <v>82</v>
      </c>
      <c r="H12" s="50"/>
      <c r="I12" s="50"/>
    </row>
    <row r="13" spans="2:9" ht="14.55" customHeight="1" x14ac:dyDescent="0.3">
      <c r="F13" s="57">
        <f t="shared" si="0"/>
        <v>4</v>
      </c>
      <c r="G13" s="58" t="s">
        <v>83</v>
      </c>
      <c r="H13" s="50"/>
      <c r="I13" s="50"/>
    </row>
    <row r="14" spans="2:9" x14ac:dyDescent="0.3">
      <c r="F14" s="57">
        <f t="shared" si="0"/>
        <v>5</v>
      </c>
      <c r="G14" s="58" t="s">
        <v>84</v>
      </c>
      <c r="H14" s="50"/>
      <c r="I14" s="50"/>
    </row>
    <row r="15" spans="2:9" x14ac:dyDescent="0.3">
      <c r="F15" s="57">
        <f t="shared" si="0"/>
        <v>6</v>
      </c>
      <c r="G15" s="58" t="s">
        <v>85</v>
      </c>
      <c r="H15" s="50"/>
      <c r="I15" s="50"/>
    </row>
    <row r="16" spans="2:9" x14ac:dyDescent="0.3">
      <c r="F16" s="57">
        <f t="shared" si="0"/>
        <v>7</v>
      </c>
      <c r="G16" s="58" t="s">
        <v>86</v>
      </c>
      <c r="H16" s="50"/>
      <c r="I16" s="50"/>
    </row>
    <row r="17" spans="4:9" x14ac:dyDescent="0.3">
      <c r="F17" s="57">
        <f t="shared" si="0"/>
        <v>8</v>
      </c>
      <c r="G17" s="58" t="s">
        <v>87</v>
      </c>
      <c r="H17" s="50"/>
      <c r="I17" s="50"/>
    </row>
    <row r="18" spans="4:9" ht="15" customHeight="1" x14ac:dyDescent="0.3">
      <c r="F18" s="57">
        <f t="shared" si="0"/>
        <v>9</v>
      </c>
      <c r="G18" s="58" t="s">
        <v>88</v>
      </c>
      <c r="H18" s="50"/>
      <c r="I18" s="50"/>
    </row>
    <row r="19" spans="4:9" x14ac:dyDescent="0.3">
      <c r="F19" s="57">
        <f t="shared" si="0"/>
        <v>10</v>
      </c>
      <c r="G19" s="58" t="s">
        <v>89</v>
      </c>
      <c r="H19" s="50"/>
      <c r="I19" s="50"/>
    </row>
    <row r="20" spans="4:9" x14ac:dyDescent="0.3">
      <c r="F20" s="57">
        <f t="shared" si="0"/>
        <v>11</v>
      </c>
      <c r="G20" s="58" t="s">
        <v>90</v>
      </c>
      <c r="H20" s="50"/>
      <c r="I20" s="50"/>
    </row>
    <row r="21" spans="4:9" x14ac:dyDescent="0.3">
      <c r="F21" s="59">
        <f t="shared" si="0"/>
        <v>12</v>
      </c>
      <c r="G21" s="60" t="s">
        <v>91</v>
      </c>
      <c r="H21" s="51"/>
      <c r="I21" s="51"/>
    </row>
    <row r="22" spans="4:9" x14ac:dyDescent="0.3">
      <c r="D22" s="52"/>
      <c r="E22" s="53" t="s">
        <v>186</v>
      </c>
      <c r="F22" s="61"/>
      <c r="G22" s="62"/>
      <c r="H22" s="54"/>
      <c r="I22" s="54"/>
    </row>
    <row r="23" spans="4:9" x14ac:dyDescent="0.3">
      <c r="E23" s="11"/>
      <c r="F23" s="63">
        <v>1</v>
      </c>
      <c r="G23" s="48" t="s">
        <v>204</v>
      </c>
      <c r="H23" s="45"/>
      <c r="I23" s="45"/>
    </row>
    <row r="24" spans="4:9" x14ac:dyDescent="0.3">
      <c r="D24" s="46" t="s">
        <v>182</v>
      </c>
      <c r="E24" s="47"/>
      <c r="F24" s="64"/>
      <c r="G24" s="64"/>
      <c r="H24" s="47"/>
      <c r="I24" s="47"/>
    </row>
    <row r="25" spans="4:9" x14ac:dyDescent="0.3">
      <c r="D25" s="52"/>
      <c r="E25" s="53" t="s">
        <v>187</v>
      </c>
      <c r="F25" s="61"/>
      <c r="G25" s="62"/>
      <c r="H25" s="54"/>
      <c r="I25" s="54"/>
    </row>
    <row r="26" spans="4:9" ht="28.8" x14ac:dyDescent="0.3">
      <c r="D26" s="11"/>
      <c r="F26" s="57">
        <v>1</v>
      </c>
      <c r="G26" s="58" t="s">
        <v>96</v>
      </c>
      <c r="H26" s="50"/>
      <c r="I26" s="50"/>
    </row>
    <row r="27" spans="4:9" ht="28.8" x14ac:dyDescent="0.3">
      <c r="F27" s="57">
        <f>F26+1</f>
        <v>2</v>
      </c>
      <c r="G27" s="58" t="s">
        <v>93</v>
      </c>
      <c r="H27" s="50"/>
      <c r="I27" s="50"/>
    </row>
    <row r="28" spans="4:9" ht="28.8" x14ac:dyDescent="0.3">
      <c r="F28" s="57">
        <f t="shared" ref="F28:F30" si="1">F27+1</f>
        <v>3</v>
      </c>
      <c r="G28" s="58" t="s">
        <v>95</v>
      </c>
      <c r="H28" s="50"/>
      <c r="I28" s="50"/>
    </row>
    <row r="29" spans="4:9" ht="43.2" x14ac:dyDescent="0.3">
      <c r="F29" s="57">
        <f t="shared" si="1"/>
        <v>4</v>
      </c>
      <c r="G29" s="58" t="s">
        <v>97</v>
      </c>
      <c r="H29" s="50"/>
      <c r="I29" s="50"/>
    </row>
    <row r="30" spans="4:9" x14ac:dyDescent="0.3">
      <c r="F30" s="57">
        <f t="shared" si="1"/>
        <v>5</v>
      </c>
      <c r="G30" s="58" t="s">
        <v>94</v>
      </c>
      <c r="H30" s="50"/>
      <c r="I30" s="50"/>
    </row>
    <row r="31" spans="4:9" x14ac:dyDescent="0.3">
      <c r="D31" s="52"/>
      <c r="E31" s="53" t="s">
        <v>188</v>
      </c>
      <c r="F31" s="61"/>
      <c r="G31" s="62"/>
      <c r="H31" s="54"/>
      <c r="I31" s="54"/>
    </row>
    <row r="32" spans="4:9" ht="28.8" x14ac:dyDescent="0.3">
      <c r="F32" s="9">
        <v>1</v>
      </c>
      <c r="G32" s="48" t="s">
        <v>100</v>
      </c>
      <c r="H32" s="45"/>
      <c r="I32" s="45"/>
    </row>
    <row r="33" spans="4:9" x14ac:dyDescent="0.3">
      <c r="D33" s="52"/>
      <c r="E33" s="53" t="s">
        <v>189</v>
      </c>
      <c r="F33" s="61"/>
      <c r="G33" s="62"/>
      <c r="H33" s="54"/>
      <c r="I33" s="54"/>
    </row>
    <row r="34" spans="4:9" x14ac:dyDescent="0.3">
      <c r="F34" s="57">
        <v>1</v>
      </c>
      <c r="G34" s="58" t="s">
        <v>109</v>
      </c>
      <c r="H34" s="50"/>
      <c r="I34" s="50"/>
    </row>
    <row r="35" spans="4:9" x14ac:dyDescent="0.3">
      <c r="F35" s="57">
        <f>F34+1</f>
        <v>2</v>
      </c>
      <c r="G35" s="58" t="s">
        <v>101</v>
      </c>
      <c r="H35" s="50"/>
      <c r="I35" s="50"/>
    </row>
    <row r="36" spans="4:9" x14ac:dyDescent="0.3">
      <c r="F36" s="57">
        <f t="shared" ref="F36:F40" si="2">F35+1</f>
        <v>3</v>
      </c>
      <c r="G36" s="58" t="s">
        <v>102</v>
      </c>
      <c r="H36" s="50"/>
      <c r="I36" s="50"/>
    </row>
    <row r="37" spans="4:9" x14ac:dyDescent="0.3">
      <c r="F37" s="57">
        <f t="shared" si="2"/>
        <v>4</v>
      </c>
      <c r="G37" s="58" t="s">
        <v>106</v>
      </c>
      <c r="H37" s="50"/>
      <c r="I37" s="50"/>
    </row>
    <row r="38" spans="4:9" ht="28.8" x14ac:dyDescent="0.3">
      <c r="F38" s="57">
        <f t="shared" si="2"/>
        <v>5</v>
      </c>
      <c r="G38" s="58" t="s">
        <v>104</v>
      </c>
      <c r="H38" s="50"/>
      <c r="I38" s="50"/>
    </row>
    <row r="39" spans="4:9" x14ac:dyDescent="0.3">
      <c r="F39" s="57">
        <f t="shared" si="2"/>
        <v>6</v>
      </c>
      <c r="G39" s="58" t="s">
        <v>103</v>
      </c>
      <c r="H39" s="50"/>
      <c r="I39" s="50"/>
    </row>
    <row r="40" spans="4:9" x14ac:dyDescent="0.3">
      <c r="F40" s="57">
        <f t="shared" si="2"/>
        <v>7</v>
      </c>
      <c r="G40" s="58" t="s">
        <v>105</v>
      </c>
      <c r="H40" s="50"/>
      <c r="I40" s="50"/>
    </row>
    <row r="41" spans="4:9" x14ac:dyDescent="0.3">
      <c r="D41" s="52"/>
      <c r="E41" s="53" t="s">
        <v>190</v>
      </c>
      <c r="F41" s="61"/>
      <c r="G41" s="62"/>
      <c r="H41" s="54"/>
      <c r="I41" s="54"/>
    </row>
    <row r="42" spans="4:9" ht="30" customHeight="1" x14ac:dyDescent="0.3">
      <c r="F42" s="57">
        <v>1</v>
      </c>
      <c r="G42" s="58" t="s">
        <v>122</v>
      </c>
      <c r="H42" s="50"/>
      <c r="I42" s="50"/>
    </row>
    <row r="43" spans="4:9" ht="30" customHeight="1" x14ac:dyDescent="0.3">
      <c r="F43" s="57">
        <f>F42+1</f>
        <v>2</v>
      </c>
      <c r="G43" s="58" t="s">
        <v>123</v>
      </c>
      <c r="H43" s="50"/>
      <c r="I43" s="50"/>
    </row>
    <row r="44" spans="4:9" ht="30" customHeight="1" x14ac:dyDescent="0.3">
      <c r="F44" s="57">
        <f t="shared" ref="F44:F46" si="3">F43+1</f>
        <v>3</v>
      </c>
      <c r="G44" s="58" t="s">
        <v>124</v>
      </c>
      <c r="H44" s="50"/>
      <c r="I44" s="50"/>
    </row>
    <row r="45" spans="4:9" ht="43.2" x14ac:dyDescent="0.3">
      <c r="F45" s="57">
        <f t="shared" si="3"/>
        <v>4</v>
      </c>
      <c r="G45" s="58" t="s">
        <v>126</v>
      </c>
      <c r="H45" s="50"/>
      <c r="I45" s="50"/>
    </row>
    <row r="46" spans="4:9" ht="28.8" x14ac:dyDescent="0.3">
      <c r="F46" s="57">
        <f t="shared" si="3"/>
        <v>5</v>
      </c>
      <c r="G46" s="58" t="s">
        <v>111</v>
      </c>
      <c r="H46" s="50"/>
      <c r="I46" s="50"/>
    </row>
    <row r="47" spans="4:9" x14ac:dyDescent="0.3">
      <c r="D47" s="52"/>
      <c r="E47" s="53" t="s">
        <v>191</v>
      </c>
      <c r="F47" s="61"/>
      <c r="G47" s="62"/>
      <c r="H47" s="54"/>
      <c r="I47" s="54"/>
    </row>
    <row r="48" spans="4:9" x14ac:dyDescent="0.3">
      <c r="F48" s="57">
        <v>1</v>
      </c>
      <c r="G48" s="58" t="s">
        <v>112</v>
      </c>
      <c r="H48" s="50"/>
      <c r="I48" s="50"/>
    </row>
    <row r="49" spans="4:9" ht="28.8" x14ac:dyDescent="0.3">
      <c r="F49" s="57">
        <f>F48+1</f>
        <v>2</v>
      </c>
      <c r="G49" s="58" t="s">
        <v>113</v>
      </c>
      <c r="H49" s="50"/>
      <c r="I49" s="50"/>
    </row>
    <row r="50" spans="4:9" x14ac:dyDescent="0.3">
      <c r="D50" s="52"/>
      <c r="E50" s="53" t="s">
        <v>192</v>
      </c>
      <c r="F50" s="61"/>
      <c r="G50" s="62"/>
      <c r="H50" s="54"/>
      <c r="I50" s="54"/>
    </row>
    <row r="51" spans="4:9" x14ac:dyDescent="0.3">
      <c r="F51" s="57">
        <v>1</v>
      </c>
      <c r="G51" s="58" t="s">
        <v>121</v>
      </c>
      <c r="H51" s="50"/>
      <c r="I51" s="50"/>
    </row>
    <row r="52" spans="4:9" x14ac:dyDescent="0.3">
      <c r="F52" s="57">
        <f>F51+1</f>
        <v>2</v>
      </c>
      <c r="G52" s="58" t="s">
        <v>115</v>
      </c>
      <c r="H52" s="50"/>
      <c r="I52" s="50"/>
    </row>
    <row r="53" spans="4:9" x14ac:dyDescent="0.3">
      <c r="F53" s="57">
        <f t="shared" ref="F53:F57" si="4">F52+1</f>
        <v>3</v>
      </c>
      <c r="G53" s="58" t="s">
        <v>116</v>
      </c>
      <c r="H53" s="50"/>
      <c r="I53" s="50"/>
    </row>
    <row r="54" spans="4:9" x14ac:dyDescent="0.3">
      <c r="F54" s="57">
        <f t="shared" si="4"/>
        <v>4</v>
      </c>
      <c r="G54" s="58" t="s">
        <v>117</v>
      </c>
      <c r="H54" s="50"/>
      <c r="I54" s="50"/>
    </row>
    <row r="55" spans="4:9" x14ac:dyDescent="0.3">
      <c r="F55" s="57">
        <f t="shared" si="4"/>
        <v>5</v>
      </c>
      <c r="G55" s="58" t="s">
        <v>118</v>
      </c>
      <c r="H55" s="50"/>
      <c r="I55" s="50"/>
    </row>
    <row r="56" spans="4:9" x14ac:dyDescent="0.3">
      <c r="F56" s="57">
        <f t="shared" si="4"/>
        <v>6</v>
      </c>
      <c r="G56" s="58" t="s">
        <v>119</v>
      </c>
      <c r="H56" s="50"/>
      <c r="I56" s="50"/>
    </row>
    <row r="57" spans="4:9" x14ac:dyDescent="0.3">
      <c r="F57" s="57">
        <f t="shared" si="4"/>
        <v>7</v>
      </c>
      <c r="G57" s="58" t="s">
        <v>120</v>
      </c>
      <c r="H57" s="50"/>
      <c r="I57" s="50"/>
    </row>
    <row r="58" spans="4:9" x14ac:dyDescent="0.3">
      <c r="D58" s="46" t="s">
        <v>183</v>
      </c>
      <c r="E58" s="47"/>
      <c r="F58" s="64"/>
      <c r="G58" s="64"/>
      <c r="H58" s="47"/>
      <c r="I58" s="47"/>
    </row>
    <row r="59" spans="4:9" x14ac:dyDescent="0.3">
      <c r="D59" s="52"/>
      <c r="E59" s="53" t="s">
        <v>193</v>
      </c>
      <c r="F59" s="61"/>
      <c r="G59" s="62"/>
      <c r="H59" s="54"/>
      <c r="I59" s="54"/>
    </row>
    <row r="60" spans="4:9" x14ac:dyDescent="0.3">
      <c r="F60" s="57">
        <v>1</v>
      </c>
      <c r="G60" s="58" t="s">
        <v>214</v>
      </c>
      <c r="H60" s="50"/>
      <c r="I60" s="50"/>
    </row>
    <row r="61" spans="4:9" x14ac:dyDescent="0.3">
      <c r="F61" s="57">
        <v>2</v>
      </c>
      <c r="G61" s="58" t="s">
        <v>37</v>
      </c>
      <c r="H61" s="50"/>
      <c r="I61" s="50"/>
    </row>
    <row r="62" spans="4:9" x14ac:dyDescent="0.3">
      <c r="D62" s="52"/>
      <c r="E62" s="53" t="s">
        <v>194</v>
      </c>
      <c r="F62" s="61"/>
      <c r="G62" s="62"/>
      <c r="H62" s="54"/>
      <c r="I62" s="54"/>
    </row>
    <row r="63" spans="4:9" x14ac:dyDescent="0.3">
      <c r="F63" s="57">
        <v>1</v>
      </c>
      <c r="G63" s="58" t="s">
        <v>40</v>
      </c>
      <c r="H63" s="50"/>
      <c r="I63" s="50"/>
    </row>
    <row r="64" spans="4:9" x14ac:dyDescent="0.3">
      <c r="D64" s="46" t="s">
        <v>184</v>
      </c>
      <c r="E64" s="47"/>
      <c r="F64" s="64"/>
      <c r="G64" s="64"/>
      <c r="H64" s="47"/>
      <c r="I64" s="47"/>
    </row>
    <row r="65" spans="4:9" x14ac:dyDescent="0.3">
      <c r="D65" s="52"/>
      <c r="E65" s="53" t="s">
        <v>195</v>
      </c>
      <c r="F65" s="61"/>
      <c r="G65" s="62"/>
      <c r="H65" s="54"/>
      <c r="I65" s="54"/>
    </row>
    <row r="66" spans="4:9" x14ac:dyDescent="0.3">
      <c r="F66" s="57">
        <v>1</v>
      </c>
      <c r="G66" s="58" t="s">
        <v>130</v>
      </c>
      <c r="H66" s="50"/>
      <c r="I66" s="50"/>
    </row>
    <row r="67" spans="4:9" x14ac:dyDescent="0.3">
      <c r="D67" s="52"/>
      <c r="E67" s="53" t="s">
        <v>196</v>
      </c>
      <c r="F67" s="61"/>
      <c r="G67" s="62"/>
      <c r="H67" s="54"/>
      <c r="I67" s="54"/>
    </row>
    <row r="68" spans="4:9" ht="28.8" x14ac:dyDescent="0.3">
      <c r="F68" s="57">
        <v>1</v>
      </c>
      <c r="G68" s="58" t="s">
        <v>136</v>
      </c>
      <c r="H68" s="50"/>
      <c r="I68" s="50"/>
    </row>
    <row r="69" spans="4:9" x14ac:dyDescent="0.3">
      <c r="F69" s="57">
        <f>F68+1</f>
        <v>2</v>
      </c>
      <c r="G69" s="58" t="s">
        <v>135</v>
      </c>
      <c r="H69" s="50"/>
      <c r="I69" s="50"/>
    </row>
    <row r="70" spans="4:9" ht="28.8" x14ac:dyDescent="0.3">
      <c r="F70" s="57">
        <f t="shared" ref="F70:F74" si="5">F69+1</f>
        <v>3</v>
      </c>
      <c r="G70" s="58" t="s">
        <v>137</v>
      </c>
      <c r="H70" s="50"/>
      <c r="I70" s="50"/>
    </row>
    <row r="71" spans="4:9" x14ac:dyDescent="0.3">
      <c r="F71" s="57">
        <f t="shared" si="5"/>
        <v>4</v>
      </c>
      <c r="G71" s="58" t="s">
        <v>131</v>
      </c>
      <c r="H71" s="50"/>
      <c r="I71" s="50"/>
    </row>
    <row r="72" spans="4:9" x14ac:dyDescent="0.3">
      <c r="F72" s="57">
        <f t="shared" si="5"/>
        <v>5</v>
      </c>
      <c r="G72" s="58" t="s">
        <v>132</v>
      </c>
      <c r="H72" s="50"/>
      <c r="I72" s="50"/>
    </row>
    <row r="73" spans="4:9" x14ac:dyDescent="0.3">
      <c r="F73" s="57">
        <f t="shared" si="5"/>
        <v>6</v>
      </c>
      <c r="G73" s="58" t="s">
        <v>133</v>
      </c>
      <c r="H73" s="50"/>
      <c r="I73" s="50"/>
    </row>
    <row r="74" spans="4:9" x14ac:dyDescent="0.3">
      <c r="F74" s="57">
        <f t="shared" si="5"/>
        <v>7</v>
      </c>
      <c r="G74" s="58" t="s">
        <v>134</v>
      </c>
      <c r="H74" s="50"/>
      <c r="I74" s="50"/>
    </row>
    <row r="75" spans="4:9" x14ac:dyDescent="0.3">
      <c r="D75" s="52"/>
      <c r="E75" s="53" t="s">
        <v>197</v>
      </c>
      <c r="F75" s="61"/>
      <c r="G75" s="62"/>
      <c r="H75" s="54"/>
      <c r="I75" s="54"/>
    </row>
    <row r="76" spans="4:9" x14ac:dyDescent="0.3">
      <c r="F76" s="57">
        <v>1</v>
      </c>
      <c r="G76" s="58" t="s">
        <v>140</v>
      </c>
      <c r="H76" s="50"/>
      <c r="I76" s="50"/>
    </row>
    <row r="77" spans="4:9" ht="16.8" customHeight="1" x14ac:dyDescent="0.3">
      <c r="F77" s="57">
        <f>F76+1</f>
        <v>2</v>
      </c>
      <c r="G77" s="58" t="s">
        <v>139</v>
      </c>
      <c r="H77" s="50"/>
      <c r="I77" s="50"/>
    </row>
    <row r="78" spans="4:9" x14ac:dyDescent="0.3">
      <c r="D78" s="52"/>
      <c r="E78" s="53" t="s">
        <v>198</v>
      </c>
      <c r="F78" s="61"/>
      <c r="G78" s="62"/>
      <c r="H78" s="54"/>
      <c r="I78" s="54"/>
    </row>
    <row r="79" spans="4:9" x14ac:dyDescent="0.3">
      <c r="F79" s="57">
        <v>1</v>
      </c>
      <c r="G79" s="58" t="s">
        <v>148</v>
      </c>
      <c r="H79" s="50"/>
      <c r="I79" s="50"/>
    </row>
    <row r="80" spans="4:9" x14ac:dyDescent="0.3">
      <c r="F80" s="57">
        <f>F79+1</f>
        <v>2</v>
      </c>
      <c r="G80" s="58" t="s">
        <v>142</v>
      </c>
      <c r="H80" s="50"/>
      <c r="I80" s="50"/>
    </row>
    <row r="81" spans="4:9" x14ac:dyDescent="0.3">
      <c r="F81" s="57">
        <f t="shared" ref="F81:F85" si="6">F80+1</f>
        <v>3</v>
      </c>
      <c r="G81" s="58" t="s">
        <v>143</v>
      </c>
      <c r="H81" s="50"/>
      <c r="I81" s="50"/>
    </row>
    <row r="82" spans="4:9" ht="28.8" x14ac:dyDescent="0.3">
      <c r="F82" s="57">
        <f t="shared" si="6"/>
        <v>4</v>
      </c>
      <c r="G82" s="58" t="s">
        <v>144</v>
      </c>
      <c r="H82" s="50"/>
      <c r="I82" s="50"/>
    </row>
    <row r="83" spans="4:9" x14ac:dyDescent="0.3">
      <c r="F83" s="57">
        <f t="shared" si="6"/>
        <v>5</v>
      </c>
      <c r="G83" s="58" t="s">
        <v>145</v>
      </c>
      <c r="H83" s="50"/>
      <c r="I83" s="50"/>
    </row>
    <row r="84" spans="4:9" x14ac:dyDescent="0.3">
      <c r="F84" s="57">
        <f t="shared" si="6"/>
        <v>6</v>
      </c>
      <c r="G84" s="58" t="s">
        <v>146</v>
      </c>
      <c r="H84" s="50"/>
      <c r="I84" s="50"/>
    </row>
    <row r="85" spans="4:9" x14ac:dyDescent="0.3">
      <c r="F85" s="57">
        <f t="shared" si="6"/>
        <v>7</v>
      </c>
      <c r="G85" s="58" t="s">
        <v>147</v>
      </c>
      <c r="H85" s="50"/>
      <c r="I85" s="50"/>
    </row>
    <row r="86" spans="4:9" x14ac:dyDescent="0.3">
      <c r="D86" s="52"/>
      <c r="E86" s="53" t="s">
        <v>199</v>
      </c>
      <c r="F86" s="61"/>
      <c r="G86" s="62"/>
      <c r="H86" s="54"/>
      <c r="I86" s="54"/>
    </row>
    <row r="87" spans="4:9" ht="28.8" x14ac:dyDescent="0.3">
      <c r="F87" s="57">
        <v>1</v>
      </c>
      <c r="G87" s="58" t="s">
        <v>57</v>
      </c>
      <c r="H87" s="50"/>
      <c r="I87" s="50"/>
    </row>
    <row r="88" spans="4:9" x14ac:dyDescent="0.3">
      <c r="D88" s="46" t="s">
        <v>185</v>
      </c>
      <c r="E88" s="47"/>
      <c r="F88" s="64"/>
      <c r="G88" s="64"/>
      <c r="H88" s="47"/>
      <c r="I88" s="47"/>
    </row>
    <row r="89" spans="4:9" x14ac:dyDescent="0.3">
      <c r="D89" s="52"/>
      <c r="E89" s="53" t="s">
        <v>200</v>
      </c>
      <c r="F89" s="61"/>
      <c r="G89" s="62"/>
      <c r="H89" s="54"/>
      <c r="I89" s="54"/>
    </row>
    <row r="90" spans="4:9" x14ac:dyDescent="0.3">
      <c r="F90" s="57">
        <v>1</v>
      </c>
      <c r="G90" s="58" t="s">
        <v>150</v>
      </c>
      <c r="H90" s="50"/>
      <c r="I90" s="50"/>
    </row>
    <row r="91" spans="4:9" x14ac:dyDescent="0.3">
      <c r="F91" s="57">
        <f>F90+1</f>
        <v>2</v>
      </c>
      <c r="G91" s="58" t="s">
        <v>175</v>
      </c>
      <c r="H91" s="50"/>
      <c r="I91" s="50"/>
    </row>
    <row r="92" spans="4:9" x14ac:dyDescent="0.3">
      <c r="F92" s="57">
        <f>F91+1</f>
        <v>3</v>
      </c>
      <c r="G92" s="58" t="s">
        <v>149</v>
      </c>
      <c r="H92" s="50"/>
      <c r="I92" s="50"/>
    </row>
    <row r="93" spans="4:9" x14ac:dyDescent="0.3">
      <c r="D93" s="52"/>
      <c r="E93" s="53" t="s">
        <v>201</v>
      </c>
      <c r="F93" s="61"/>
      <c r="G93" s="62"/>
      <c r="H93" s="54"/>
      <c r="I93" s="54"/>
    </row>
    <row r="94" spans="4:9" x14ac:dyDescent="0.3">
      <c r="F94" s="57">
        <v>1</v>
      </c>
      <c r="G94" s="58" t="s">
        <v>173</v>
      </c>
      <c r="H94" s="50"/>
      <c r="I94" s="50"/>
    </row>
    <row r="95" spans="4:9" x14ac:dyDescent="0.3">
      <c r="F95" s="57">
        <f>F94+1</f>
        <v>2</v>
      </c>
      <c r="G95" s="58" t="s">
        <v>172</v>
      </c>
      <c r="H95" s="50"/>
      <c r="I95" s="50"/>
    </row>
    <row r="96" spans="4:9" x14ac:dyDescent="0.3">
      <c r="F96" s="57">
        <f t="shared" ref="F96:F98" si="7">F95+1</f>
        <v>3</v>
      </c>
      <c r="G96" s="58" t="s">
        <v>171</v>
      </c>
      <c r="H96" s="50"/>
      <c r="I96" s="50"/>
    </row>
    <row r="97" spans="4:9" x14ac:dyDescent="0.3">
      <c r="F97" s="57">
        <f t="shared" si="7"/>
        <v>4</v>
      </c>
      <c r="G97" s="58" t="s">
        <v>174</v>
      </c>
      <c r="H97" s="50"/>
      <c r="I97" s="50"/>
    </row>
    <row r="98" spans="4:9" x14ac:dyDescent="0.3">
      <c r="F98" s="57">
        <f t="shared" si="7"/>
        <v>5</v>
      </c>
      <c r="G98" s="58" t="s">
        <v>176</v>
      </c>
      <c r="H98" s="50"/>
      <c r="I98" s="50"/>
    </row>
    <row r="99" spans="4:9" x14ac:dyDescent="0.3">
      <c r="D99" s="52"/>
      <c r="E99" s="53" t="s">
        <v>202</v>
      </c>
      <c r="F99" s="61"/>
      <c r="G99" s="62"/>
      <c r="H99" s="54"/>
      <c r="I99" s="54"/>
    </row>
    <row r="100" spans="4:9" x14ac:dyDescent="0.3">
      <c r="F100" s="57">
        <v>1</v>
      </c>
      <c r="G100" s="58" t="s">
        <v>151</v>
      </c>
      <c r="H100" s="50"/>
      <c r="I100" s="50"/>
    </row>
    <row r="101" spans="4:9" x14ac:dyDescent="0.3">
      <c r="F101" s="57">
        <f>F100+1</f>
        <v>2</v>
      </c>
      <c r="G101" s="58" t="s">
        <v>152</v>
      </c>
      <c r="H101" s="50"/>
      <c r="I101" s="50"/>
    </row>
    <row r="102" spans="4:9" x14ac:dyDescent="0.3">
      <c r="F102" s="57">
        <f t="shared" ref="F102:F104" si="8">F101+1</f>
        <v>3</v>
      </c>
      <c r="G102" s="58" t="s">
        <v>153</v>
      </c>
      <c r="H102" s="50"/>
      <c r="I102" s="50"/>
    </row>
    <row r="103" spans="4:9" x14ac:dyDescent="0.3">
      <c r="F103" s="57">
        <f t="shared" si="8"/>
        <v>4</v>
      </c>
      <c r="G103" s="58" t="s">
        <v>154</v>
      </c>
      <c r="H103" s="50"/>
      <c r="I103" s="50"/>
    </row>
    <row r="104" spans="4:9" ht="28.8" x14ac:dyDescent="0.3">
      <c r="F104" s="57">
        <f t="shared" si="8"/>
        <v>5</v>
      </c>
      <c r="G104" s="58" t="s">
        <v>155</v>
      </c>
      <c r="H104" s="50"/>
      <c r="I104" s="50"/>
    </row>
    <row r="105" spans="4:9" x14ac:dyDescent="0.3">
      <c r="D105" s="52"/>
      <c r="E105" s="53" t="s">
        <v>203</v>
      </c>
      <c r="F105" s="61"/>
      <c r="G105" s="62"/>
      <c r="H105" s="54"/>
      <c r="I105" s="54"/>
    </row>
    <row r="106" spans="4:9" ht="28.8" x14ac:dyDescent="0.3">
      <c r="F106" s="57">
        <v>1</v>
      </c>
      <c r="G106" s="58" t="s">
        <v>158</v>
      </c>
      <c r="H106" s="50"/>
      <c r="I106" s="50"/>
    </row>
    <row r="107" spans="4:9" x14ac:dyDescent="0.3">
      <c r="F107" s="57">
        <f>F106+1</f>
        <v>2</v>
      </c>
      <c r="G107" s="58" t="s">
        <v>159</v>
      </c>
      <c r="H107" s="50"/>
      <c r="I107" s="50"/>
    </row>
    <row r="108" spans="4:9" x14ac:dyDescent="0.3">
      <c r="F108" s="57">
        <f t="shared" ref="F108:F118" si="9">F107+1</f>
        <v>3</v>
      </c>
      <c r="G108" s="58" t="s">
        <v>160</v>
      </c>
      <c r="H108" s="50"/>
      <c r="I108" s="50"/>
    </row>
    <row r="109" spans="4:9" ht="28.8" x14ac:dyDescent="0.3">
      <c r="F109" s="57">
        <f t="shared" si="9"/>
        <v>4</v>
      </c>
      <c r="G109" s="58" t="s">
        <v>161</v>
      </c>
      <c r="H109" s="50"/>
      <c r="I109" s="50"/>
    </row>
    <row r="110" spans="4:9" ht="28.8" x14ac:dyDescent="0.3">
      <c r="F110" s="57">
        <f t="shared" si="9"/>
        <v>5</v>
      </c>
      <c r="G110" s="58" t="s">
        <v>162</v>
      </c>
      <c r="H110" s="50"/>
      <c r="I110" s="50"/>
    </row>
    <row r="111" spans="4:9" x14ac:dyDescent="0.3">
      <c r="F111" s="57">
        <f t="shared" si="9"/>
        <v>6</v>
      </c>
      <c r="G111" s="58" t="s">
        <v>163</v>
      </c>
      <c r="H111" s="50"/>
      <c r="I111" s="50"/>
    </row>
    <row r="112" spans="4:9" ht="28.8" x14ac:dyDescent="0.3">
      <c r="F112" s="57">
        <f t="shared" si="9"/>
        <v>7</v>
      </c>
      <c r="G112" s="58" t="s">
        <v>164</v>
      </c>
      <c r="H112" s="50"/>
      <c r="I112" s="50"/>
    </row>
    <row r="113" spans="6:9" ht="28.8" x14ac:dyDescent="0.3">
      <c r="F113" s="57">
        <f t="shared" si="9"/>
        <v>8</v>
      </c>
      <c r="G113" s="58" t="s">
        <v>165</v>
      </c>
      <c r="H113" s="50"/>
      <c r="I113" s="50"/>
    </row>
    <row r="114" spans="6:9" ht="28.8" x14ac:dyDescent="0.3">
      <c r="F114" s="57">
        <f t="shared" si="9"/>
        <v>9</v>
      </c>
      <c r="G114" s="58" t="s">
        <v>166</v>
      </c>
      <c r="H114" s="50"/>
      <c r="I114" s="50"/>
    </row>
    <row r="115" spans="6:9" ht="28.8" x14ac:dyDescent="0.3">
      <c r="F115" s="57">
        <f t="shared" si="9"/>
        <v>10</v>
      </c>
      <c r="G115" s="58" t="s">
        <v>167</v>
      </c>
      <c r="H115" s="50"/>
      <c r="I115" s="50"/>
    </row>
    <row r="116" spans="6:9" ht="28.8" x14ac:dyDescent="0.3">
      <c r="F116" s="57">
        <f t="shared" si="9"/>
        <v>11</v>
      </c>
      <c r="G116" s="58" t="s">
        <v>168</v>
      </c>
      <c r="H116" s="50"/>
      <c r="I116" s="50"/>
    </row>
    <row r="117" spans="6:9" x14ac:dyDescent="0.3">
      <c r="F117" s="57">
        <f t="shared" si="9"/>
        <v>12</v>
      </c>
      <c r="G117" s="58" t="s">
        <v>169</v>
      </c>
      <c r="H117" s="50"/>
      <c r="I117" s="50"/>
    </row>
    <row r="118" spans="6:9" x14ac:dyDescent="0.3">
      <c r="F118" s="57">
        <f t="shared" si="9"/>
        <v>13</v>
      </c>
      <c r="G118" s="58" t="s">
        <v>170</v>
      </c>
      <c r="H118" s="50"/>
      <c r="I118" s="50"/>
    </row>
    <row r="119" spans="6:9" x14ac:dyDescent="0.3">
      <c r="G119" s="45"/>
    </row>
    <row r="120" spans="6:9" x14ac:dyDescent="0.3">
      <c r="G120" s="45"/>
    </row>
    <row r="121" spans="6:9" x14ac:dyDescent="0.3">
      <c r="G121" s="45"/>
    </row>
    <row r="122" spans="6:9" x14ac:dyDescent="0.3">
      <c r="G122" s="45"/>
    </row>
    <row r="123" spans="6:9" x14ac:dyDescent="0.3">
      <c r="G123" s="45"/>
    </row>
    <row r="124" spans="6:9" x14ac:dyDescent="0.3">
      <c r="G124" s="45"/>
    </row>
    <row r="125" spans="6:9" x14ac:dyDescent="0.3">
      <c r="G125" s="45"/>
    </row>
    <row r="126" spans="6:9" x14ac:dyDescent="0.3">
      <c r="G126" s="45"/>
    </row>
    <row r="127" spans="6:9" x14ac:dyDescent="0.3">
      <c r="G127" s="45"/>
    </row>
    <row r="128" spans="6:9" x14ac:dyDescent="0.3">
      <c r="G128" s="45"/>
    </row>
    <row r="129" spans="7:7" x14ac:dyDescent="0.3">
      <c r="G129" s="45"/>
    </row>
    <row r="130" spans="7:7" x14ac:dyDescent="0.3">
      <c r="G130" s="45"/>
    </row>
    <row r="131" spans="7:7" x14ac:dyDescent="0.3">
      <c r="G131" s="45"/>
    </row>
    <row r="132" spans="7:7" x14ac:dyDescent="0.3">
      <c r="G132" s="45"/>
    </row>
    <row r="133" spans="7:7" x14ac:dyDescent="0.3">
      <c r="G133" s="45"/>
    </row>
    <row r="134" spans="7:7" x14ac:dyDescent="0.3">
      <c r="G134" s="45"/>
    </row>
    <row r="135" spans="7:7" x14ac:dyDescent="0.3">
      <c r="G135" s="45"/>
    </row>
    <row r="136" spans="7:7" x14ac:dyDescent="0.3">
      <c r="G136" s="45"/>
    </row>
    <row r="137" spans="7:7" x14ac:dyDescent="0.3">
      <c r="G137" s="45"/>
    </row>
    <row r="138" spans="7:7" x14ac:dyDescent="0.3">
      <c r="G138" s="45"/>
    </row>
    <row r="139" spans="7:7" x14ac:dyDescent="0.3">
      <c r="G139" s="45"/>
    </row>
    <row r="140" spans="7:7" x14ac:dyDescent="0.3">
      <c r="G140" s="45"/>
    </row>
    <row r="141" spans="7:7" x14ac:dyDescent="0.3">
      <c r="G141" s="45"/>
    </row>
    <row r="142" spans="7:7" x14ac:dyDescent="0.3">
      <c r="G142" s="4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Budgeting Framework</vt:lpstr>
      <vt:lpstr>Budget Template</vt:lpstr>
    </vt:vector>
  </TitlesOfParts>
  <Company>USAID2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Rahima Dosani</dc:creator>
  <cp:lastModifiedBy>Rahima Dosani</cp:lastModifiedBy>
  <dcterms:created xsi:type="dcterms:W3CDTF">2019-05-06T20:32:41Z</dcterms:created>
  <dcterms:modified xsi:type="dcterms:W3CDTF">2019-07-16T19:25:33Z</dcterms:modified>
</cp:coreProperties>
</file>